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'Лист1'!$C$3:$AC$74</definedName>
  </definedNames>
  <calcPr fullCalcOnLoad="1"/>
</workbook>
</file>

<file path=xl/sharedStrings.xml><?xml version="1.0" encoding="utf-8"?>
<sst xmlns="http://schemas.openxmlformats.org/spreadsheetml/2006/main" count="1073" uniqueCount="1042">
  <si>
    <t>Решение Совета Чилинского поселения № 124 от 29.08.2011 г. "О передаче осуществления части полномочий от Администрации Чилинского сельского поселения Администрации Кожевниковского района по гражданской обороне , защите населения от чрезвычайных ситуаций природного и техногенного характера"" 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</si>
  <si>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</si>
  <si>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</si>
  <si>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</si>
  <si>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</si>
  <si>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</si>
  <si>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</si>
  <si>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</si>
  <si>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</si>
  <si>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</si>
  <si>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</si>
  <si>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</si>
  <si>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</si>
  <si>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</si>
  <si>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</si>
  <si>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</si>
  <si>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</si>
  <si>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</si>
  <si>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TABLENAME=UTBL_OBJ1000368|FIELDS=D_KA1,D_KA2|VALUES=3000109,3000610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</si>
  <si>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</si>
  <si>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</si>
  <si>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</si>
  <si>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</si>
  <si>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</si>
  <si>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</si>
  <si>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</si>
  <si>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</si>
  <si>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</si>
  <si>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</si>
  <si>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</si>
  <si>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</si>
  <si>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</si>
  <si>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</si>
  <si>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</si>
  <si>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</si>
  <si>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</si>
  <si>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</si>
  <si>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</si>
  <si>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</si>
  <si>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</si>
  <si>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</si>
  <si>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</si>
  <si>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</si>
  <si>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</si>
  <si>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TABLENAME=UTBL_OBJ1000368|FIELDS=D_KA1,D_KA2|VALUES=3000049,3000614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</si>
  <si>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</si>
  <si>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</si>
  <si>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</si>
  <si>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</si>
  <si>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</si>
  <si>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</si>
  <si>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</si>
  <si>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</si>
  <si>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</si>
  <si>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</si>
  <si>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</si>
  <si>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</si>
  <si>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 xml:space="preserve">бессрочно  </t>
  </si>
  <si>
    <t>Решение Совета Чилинского поселения № 93 от 24.09.2010 г. "О передаче осуществления части полномочий от Администрации Чилинского сельского поселения Администрации Кожевниковского района  содержания и организации деятельности аварийно- спасательных служб</t>
  </si>
  <si>
    <t>Постановление Главы поселения " Об утверждении Положения о мобилизационной подготовке Чилинского сельского поселения" № 28 от 24.11.2006 гПостановление Главы ЧСП № 21 от 15.07.2007 гОб утверждении Положения о мобилизационном органе ЧСП и обязанностях мобилизационного работника администрации поселения". </t>
  </si>
  <si>
    <r>
      <t>Решение Совета Чилинского поселения № 43 от  30.03.2006 г</t>
    </r>
    <r>
      <rPr>
        <sz val="11"/>
        <rFont val="Times New Roman"/>
        <family val="1"/>
      </rPr>
      <t xml:space="preserve"> Об учетной норме и норме предоставления жилого помещения по договору социального найма»</t>
    </r>
    <r>
      <rPr>
        <sz val="11"/>
        <color indexed="8"/>
        <rFont val="Times New Roman"/>
        <family val="1"/>
      </rPr>
      <t xml:space="preserve"> Решение Совета Чилинского поселения № 61 от  14.09.2006 г</t>
    </r>
    <r>
      <rPr>
        <sz val="11"/>
        <rFont val="Times New Roman"/>
        <family val="1"/>
      </rPr>
      <t xml:space="preserve">  О порядке содержания муниципального жилищного фонда и управления им. </t>
    </r>
    <r>
      <rPr>
        <sz val="11"/>
        <color indexed="8"/>
        <rFont val="Times New Roman"/>
        <family val="1"/>
      </rPr>
      <t xml:space="preserve"> Решение Совета Чилинского поселения №  69 от  27.10.2006 г "О Положении "О порядке управления и распоряжения муниципальной собственностью"; </t>
    </r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</si>
  <si>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</si>
  <si>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</si>
  <si>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</si>
  <si>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</si>
  <si>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</si>
  <si>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</si>
  <si>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</si>
  <si>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</si>
  <si>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</si>
  <si>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</si>
  <si>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</si>
  <si>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</si>
  <si>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</si>
  <si>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1.3.</t>
  </si>
  <si>
    <t xml:space="preserve">Решение Совета Чилинского поселения № 121 от 26.11.2007 г."Об организации и осуществлении мероприятий по работе с детьми и молодежью в поселении"  </t>
  </si>
  <si>
    <t>0114; 290</t>
  </si>
  <si>
    <r>
      <t>Решение Совета Чилинского поселения №30 от 27.02.2006 г.</t>
    </r>
    <r>
      <rPr>
        <sz val="11"/>
        <rFont val="Times New Roman"/>
        <family val="1"/>
      </rPr>
      <t>О порядке осуществлении муниципального земельного контроля на территории муниципального образования Чилинское сельское поселение"</t>
    </r>
    <r>
      <rPr>
        <sz val="11"/>
        <color indexed="8"/>
        <rFont val="Times New Roman"/>
        <family val="1"/>
      </rPr>
      <t>   </t>
    </r>
  </si>
  <si>
    <t>0502;225-310</t>
  </si>
  <si>
    <t xml:space="preserve">Решение Совета Чилинского поселения №120 от 26.11.2007 г." О Положении об обеспечении условий для развития массовой физической культуры и спорта на территории поселения 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</si>
  <si>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</si>
  <si>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</si>
  <si>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</si>
  <si>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</si>
  <si>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</si>
  <si>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</si>
  <si>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</si>
  <si>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TABLENAME=UTBL_OBJ1000368|FIELDS=D_KA1,D_KA2|VALUES=3000106,3000601</t>
  </si>
  <si>
    <t>Постановление Главы ЧСП № 97 от 29.09.2011 г.Об утверждении долгосрочной целевой программы «по профилактике терроризма и экстремизма, а также минимизации и (или) ликвидации последствий проявления терроризма, экстремизма на территории муниципального образования ЧСП»</t>
  </si>
  <si>
    <t>Решение Совета Чилинского поселения №37 от 30.03.2006 г." Об утверждении Положения правил содержания объектов благоустройства на территории Чилинского сельского поселения Решение Совета Чилинского поселения № 89 от 27.04.2007 г." Об утверждении правил благоустройствана территории Чилинского сельского поселения" Постановление Главы  Чилинского сельского поселения № 98 от 29.09.2011 г.. "Об утверждении Положения «Об организации освещения улиц и установки указателей с названиями улиц и номерами домов для организаций всех форм собственности и собственников объектов недвижимости на территории ЧСП"</t>
  </si>
  <si>
    <t>2012 г.</t>
  </si>
  <si>
    <t>1004; 310</t>
  </si>
  <si>
    <t>1403;251</t>
  </si>
  <si>
    <t>0503; 226</t>
  </si>
  <si>
    <t>0503; 225-340</t>
  </si>
  <si>
    <t>0801; 211-340</t>
  </si>
  <si>
    <t>309;226-340</t>
  </si>
  <si>
    <t>0409; 225-310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</si>
  <si>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</si>
  <si>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</si>
  <si>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</si>
  <si>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</si>
  <si>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</si>
  <si>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TABLENAME=UTBL_OBJ1000368|FIELDS=D_KA1,D_KA2|VALUES=3000054,3000619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</si>
  <si>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</si>
  <si>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</si>
  <si>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</si>
  <si>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</si>
  <si>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</si>
  <si>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</si>
  <si>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</si>
  <si>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</si>
  <si>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</si>
  <si>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</si>
  <si>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</si>
  <si>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</si>
  <si>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</si>
  <si>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</si>
  <si>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</si>
  <si>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</si>
  <si>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</si>
  <si>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</si>
  <si>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</si>
  <si>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</si>
  <si>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</si>
  <si>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</si>
  <si>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</si>
  <si>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</si>
  <si>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</si>
  <si>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</si>
  <si>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</si>
  <si>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</si>
  <si>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</si>
  <si>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</si>
  <si>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</si>
  <si>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</si>
  <si>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</si>
  <si>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</si>
  <si>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</si>
  <si>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</si>
  <si>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</si>
  <si>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</si>
  <si>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</si>
  <si>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</si>
  <si>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</si>
  <si>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</si>
  <si>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</si>
  <si>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</si>
  <si>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</si>
  <si>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</si>
  <si>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</si>
  <si>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</si>
  <si>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</si>
  <si>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0502; 225</t>
  </si>
  <si>
    <t>0309; 290</t>
  </si>
  <si>
    <t>0204; 290</t>
  </si>
  <si>
    <t>0707;290</t>
  </si>
  <si>
    <t>0203; 211-340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</si>
  <si>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</si>
  <si>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</si>
  <si>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</si>
  <si>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</si>
  <si>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 xml:space="preserve">             Спец.по финансам :                                       Паршина Г.В.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</si>
  <si>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</si>
  <si>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</si>
  <si>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</si>
  <si>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</si>
  <si>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</si>
  <si>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</si>
  <si>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</si>
  <si>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</si>
  <si>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</si>
  <si>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</si>
  <si>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</si>
  <si>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</si>
  <si>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</si>
  <si>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</si>
  <si>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</si>
  <si>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</si>
  <si>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</si>
  <si>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</si>
  <si>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</si>
  <si>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</si>
  <si>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</si>
  <si>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</si>
  <si>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</si>
  <si>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</si>
  <si>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</si>
  <si>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</si>
  <si>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</si>
  <si>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</si>
  <si>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</si>
  <si>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</si>
  <si>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</si>
  <si>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</si>
  <si>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</si>
  <si>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</si>
  <si>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</si>
  <si>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</si>
  <si>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</si>
  <si>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</si>
  <si>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</si>
  <si>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</si>
  <si>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</si>
  <si>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</si>
  <si>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 xml:space="preserve">Осуществление полномочий по первичному воинскому учету на территориях, где отсутствуют военные комиссариаты  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</si>
  <si>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</si>
  <si>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</si>
  <si>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</si>
  <si>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</si>
  <si>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</si>
  <si>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</si>
  <si>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</si>
  <si>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</si>
  <si>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</si>
  <si>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</si>
  <si>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</si>
  <si>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</si>
  <si>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</si>
  <si>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</si>
  <si>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</si>
  <si>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</si>
  <si>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</si>
  <si>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</si>
  <si>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</si>
  <si>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</si>
  <si>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</si>
  <si>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</si>
  <si>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</si>
  <si>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</si>
  <si>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</si>
  <si>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</si>
  <si>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</si>
  <si>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</si>
  <si>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</si>
  <si>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</si>
  <si>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TABLENAME=UTBL_OBJ1000368|FIELDS=D_KA1,D_KA2|VALUES=3000112,3000611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</si>
  <si>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</si>
  <si>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</si>
  <si>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</si>
  <si>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TABLENAME=UTBL_OBJ1000368|FIELDS=D_KA1,D_KA2|VALUES=3000139,3000608</t>
  </si>
  <si>
    <t>TABLENAME=UTBL_OBJ1000368|FIELDS=D_KA1,D_KA2|VALUES=3000139,3000609</t>
  </si>
  <si>
    <t>TABLENAME=UTBL_OBJ1000368|FIELDS=D_KA1,D_KA2|VALUES=3000139,3000610</t>
  </si>
  <si>
    <t>TABLENAME=UTBL_OBJ1000368|FIELDS=D_KA1,D_KA2|VALUES=3000139,3000611</t>
  </si>
  <si>
    <t>TABLENAME=UTBL_OBJ1000368|FIELDS=D_KA1,D_KA2|VALUES=3000139,3000613</t>
  </si>
  <si>
    <t>TABLENAME=UTBL_OBJ1000368|FIELDS=D_KA1,D_KA2|VALUES=3000139,3000614</t>
  </si>
  <si>
    <t>TABLENAME=UTBL_OBJ1000368|FIELDS=D_KA1,D_KA2|VALUES=3000139,3000604</t>
  </si>
  <si>
    <t>1.1.5.</t>
  </si>
  <si>
    <t xml:space="preserve"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
</t>
  </si>
  <si>
    <t>1.1.81.</t>
  </si>
  <si>
    <t>II. Реестр расходных обязательств Чилинского сельского поселения  на 01.06.2015 г.</t>
  </si>
  <si>
    <t>TABLENAME=UTBL_OBJ1000368|FIELDS=D_KA1,D_KA2|VALUES=3000018,3000614</t>
  </si>
  <si>
    <t>TABLENAME=UTBL_OBJ1000368|FIELDS=D_KA1,D_KA2|VALUES=3000018,3000604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</si>
  <si>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</si>
  <si>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</si>
  <si>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</si>
  <si>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</si>
  <si>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</si>
  <si>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</si>
  <si>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</si>
  <si>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</si>
  <si>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</si>
  <si>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</si>
  <si>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</si>
  <si>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</si>
  <si>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TABLENAME=UTBL_OBJ1000368|FIELDS=D_KA1,D_KA2|VALUES=3000107,3000615</t>
  </si>
  <si>
    <t>TABLENAME=UTBL_OBJ1000368|FIELDS=D_KA1,D_KA2|VALUES=3000107,3000616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</si>
  <si>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</si>
  <si>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</si>
  <si>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</si>
  <si>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</si>
  <si>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</si>
  <si>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</si>
  <si>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</si>
  <si>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</si>
  <si>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</si>
  <si>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</si>
  <si>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</si>
  <si>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</si>
  <si>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</si>
  <si>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</si>
  <si>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</si>
  <si>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</si>
  <si>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</si>
  <si>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</si>
  <si>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</si>
  <si>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</si>
  <si>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</si>
  <si>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</si>
  <si>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</si>
  <si>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</si>
  <si>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</si>
  <si>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</si>
  <si>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</si>
  <si>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</si>
  <si>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</si>
  <si>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</si>
  <si>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</si>
  <si>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</si>
  <si>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</si>
  <si>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</si>
  <si>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TABLENAME=UTBL_OBJ1000368|FIELDS=D_KA1,D_KA2|VALUES=3000130,3000601</t>
  </si>
  <si>
    <t>Решение Совета Чилинского поселения № 4 от  02.11.2005 " О порядке принятия (издания), обнародования и вступления в силу муниципальных правовых актов Чилинского сельского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</si>
  <si>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</si>
  <si>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</si>
  <si>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</si>
  <si>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</si>
  <si>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</si>
  <si>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</si>
  <si>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</si>
  <si>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</si>
  <si>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</si>
  <si>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</si>
  <si>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</si>
  <si>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</si>
  <si>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</si>
  <si>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</si>
  <si>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</si>
  <si>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</si>
  <si>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</si>
  <si>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</si>
  <si>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</si>
  <si>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</si>
  <si>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</si>
  <si>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</si>
  <si>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</si>
  <si>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</si>
  <si>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</si>
  <si>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</si>
  <si>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</si>
  <si>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</si>
  <si>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TABLENAME=UTBL_OBJ1000368|FIELDS=D_KA1,D_KA2|VALUES=3000120,3000622</t>
  </si>
  <si>
    <t>TABLENAME=UTBL_OBJ1000368|FIELDS=D_KA1,D_KA2|VALUES=3000256,3000624</t>
  </si>
  <si>
    <t xml:space="preserve">осуществление мер по противодействию коррупции в границах поселения
</t>
  </si>
  <si>
    <t>TABLENAME=UTBL_OBJ1000368|FIELDS=D_KA1,D_KA2|VALUES=3000020,3000601</t>
  </si>
  <si>
    <t>28|164</t>
  </si>
  <si>
    <t>5</t>
  </si>
  <si>
    <t>17</t>
  </si>
  <si>
    <t>ID_Form = 1000368</t>
  </si>
  <si>
    <t>6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</si>
  <si>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</si>
  <si>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</si>
  <si>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</si>
  <si>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</si>
  <si>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</si>
  <si>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10</t>
  </si>
  <si>
    <t>Нормативные правовые акты, договоры, соглашения Российской Федерации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</si>
  <si>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</si>
  <si>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</si>
  <si>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</si>
  <si>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</si>
  <si>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</si>
  <si>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 xml:space="preserve">Решение Совета Чилинского поселения №  74 от  27.12..2006 г
О Положении « О порядке предоставления малоимущим гражданам жилых помещений муниципального жилищного фонда по договорам социального найма"Решение Совета Чилинского поселения №  83 от  27.02.2007 г
О Положении « О порядке предоставления  жилых помещений муниципального специализированного жилищного фонда "
</t>
  </si>
  <si>
    <t>бессрочно</t>
  </si>
  <si>
    <r>
      <t>Устав МО Чилинского сельского поселения № 11 от 15.12.2005 г.;Решение Совета Чилинского поселения № 94  от  31.07.2007 г. " Об избирательных округах по выборам депутатов Чилинского сельского поселения"</t>
    </r>
    <r>
      <rPr>
        <sz val="11"/>
        <color indexed="8"/>
        <rFont val="Arial"/>
        <family val="2"/>
      </rPr>
      <t xml:space="preserve"> </t>
    </r>
  </si>
  <si>
    <r>
      <t>Постановление Главы ЧСП № 13 от 12.07.2006 г. Об утверждении Положения об организации транспортного обслуживания населения в границах муниципального образования ЧСП</t>
    </r>
    <r>
      <rPr>
        <sz val="11"/>
        <color indexed="8"/>
        <rFont val="Times New Roman"/>
        <family val="1"/>
      </rPr>
      <t> </t>
    </r>
  </si>
  <si>
    <r>
      <t>Постановление Главы ЧСП № 26 от 22.09.2006 г Об участии в предупреждении ликвидации последствий чрезвычайных ситуаций</t>
    </r>
    <r>
      <rPr>
        <sz val="11"/>
        <color indexed="8"/>
        <rFont val="Times New Roman"/>
        <family val="1"/>
      </rPr>
      <t> </t>
    </r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</si>
  <si>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</si>
  <si>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</si>
  <si>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</si>
  <si>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</si>
  <si>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</si>
  <si>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</si>
  <si>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</si>
  <si>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</si>
  <si>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</si>
  <si>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</si>
  <si>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</si>
  <si>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</si>
  <si>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</si>
  <si>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</si>
  <si>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</si>
  <si>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</si>
  <si>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</si>
  <si>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</si>
  <si>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</si>
  <si>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TABLENAME=UTBL_OBJ1000368|FIELDS=D_KA1,D_KA2|VALUES=3000128,3000609</t>
  </si>
  <si>
    <t>TABLENAME=UTBL_OBJ1000368|FIELDS=D_KA1,D_KA2|VALUES=3000050,3000604</t>
  </si>
  <si>
    <t>1.1.6.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</si>
  <si>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</si>
  <si>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</si>
  <si>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</si>
  <si>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</si>
  <si>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TABLENAME=UTBL_OBJ1000368|FIELDS=D_KA1,D_KA2|VALUES=3000057,3000601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</si>
  <si>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потребителей.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</si>
  <si>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</si>
  <si>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</si>
  <si>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</si>
  <si>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</si>
  <si>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</si>
  <si>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</si>
  <si>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</si>
  <si>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</si>
  <si>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</si>
  <si>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</si>
  <si>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</si>
  <si>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</si>
  <si>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</si>
  <si>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</si>
  <si>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</si>
  <si>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</si>
  <si>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</si>
  <si>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</si>
  <si>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</si>
  <si>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</si>
  <si>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</si>
  <si>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</si>
  <si>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</si>
  <si>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</si>
  <si>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</si>
  <si>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</si>
  <si>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</si>
  <si>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</si>
  <si>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</si>
  <si>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</si>
  <si>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</si>
  <si>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</si>
  <si>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</si>
  <si>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</si>
  <si>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</si>
  <si>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</si>
  <si>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</si>
  <si>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</si>
  <si>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</si>
  <si>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,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</si>
  <si>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</si>
  <si>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</si>
  <si>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</si>
  <si>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</si>
  <si>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</si>
  <si>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</si>
  <si>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</si>
  <si>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</si>
  <si>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</si>
  <si>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</si>
  <si>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</si>
  <si>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</si>
  <si>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</si>
  <si>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</si>
  <si>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</si>
  <si>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</si>
  <si>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</si>
  <si>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</si>
  <si>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</si>
  <si>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</si>
  <si>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</si>
  <si>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</si>
  <si>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</si>
  <si>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</si>
  <si>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</si>
  <si>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TABLENAME=UTBL_OBJ1000368|FIELDS=D_KA1,D_KA2|VALUES=3000049,3000616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</si>
  <si>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</si>
  <si>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</si>
  <si>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</si>
  <si>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</si>
  <si>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</si>
  <si>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</si>
  <si>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</si>
  <si>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</si>
  <si>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</si>
  <si>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</si>
  <si>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</si>
  <si>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</si>
  <si>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</si>
  <si>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</si>
  <si>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</si>
  <si>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</si>
  <si>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</si>
  <si>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</si>
  <si>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</si>
  <si>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</si>
  <si>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</si>
  <si>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</si>
  <si>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</si>
  <si>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</si>
  <si>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</si>
  <si>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</si>
  <si>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 xml:space="preserve"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
</t>
  </si>
  <si>
    <t>TABLENAME=UTBL_OBJ1000368|FIELDS=D_KA1,D_KA2|VALUES=3000139,3000617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</si>
  <si>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</si>
  <si>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</si>
  <si>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</si>
  <si>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</si>
  <si>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</si>
  <si>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</si>
  <si>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</si>
  <si>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</si>
  <si>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</si>
  <si>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</si>
  <si>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</si>
  <si>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</si>
  <si>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 xml:space="preserve">организация теплоснабжения, предусмотренного Федеральным законом "О теплоснабжении"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</si>
  <si>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</si>
  <si>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TABLENAME=UTBL_OBJ1000368|FIELDS=D_KA1,D_KA2|VALUES=3000139,3000601</t>
  </si>
  <si>
    <t>TABLENAME=UTBL_OBJ1000368|FIELDS=D_KA1,D_KA2|VALUES=3000139,3000615</t>
  </si>
  <si>
    <t>TABLENAME=UTBL_OBJ1000368|FIELDS=D_KA1,D_KA2|VALUES=3000139,3000616</t>
  </si>
  <si>
    <t xml:space="preserve">осуществление муниципального контроля за проведением муниципальных лотерей
</t>
  </si>
  <si>
    <t>1.1.43.</t>
  </si>
  <si>
    <t>1.1.44.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</si>
  <si>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</si>
  <si>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</si>
  <si>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</si>
  <si>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</si>
  <si>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29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</si>
  <si>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</si>
  <si>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</si>
  <si>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</si>
  <si>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162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</si>
  <si>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</si>
  <si>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</si>
  <si>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</si>
  <si>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</si>
  <si>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</si>
  <si>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</si>
  <si>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</si>
  <si>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</si>
  <si>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</si>
  <si>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</si>
  <si>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</si>
  <si>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</si>
  <si>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</si>
  <si>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</si>
  <si>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</si>
  <si>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</si>
  <si>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</si>
  <si>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</si>
  <si>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</si>
  <si>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</si>
  <si>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</si>
  <si>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</si>
  <si>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TABLENAME=UTBL_OBJ1000368|FIELDS=D_KA1,D_KA2|VALUES=3000018,3000601</t>
  </si>
  <si>
    <t>TABLENAME=UTBL_OBJ1000368|FIELDS=D_KA1,D_KA2|VALUES=3000018,3000615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</si>
  <si>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</si>
  <si>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</si>
  <si>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</si>
  <si>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</si>
  <si>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</si>
  <si>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</si>
  <si>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</si>
  <si>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</si>
  <si>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</si>
  <si>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</si>
  <si>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</si>
  <si>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</si>
  <si>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</si>
  <si>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</si>
  <si>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</si>
  <si>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</si>
  <si>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</si>
  <si>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</si>
  <si>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</si>
  <si>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</si>
  <si>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</si>
  <si>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</si>
  <si>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Решение Совета Чилинского сельского поселения № 12 от 09.04.2008 г. "О бюджетном процессе Чилинского сельского поселения "</t>
  </si>
  <si>
    <r>
      <t>Решение Совета Чилинского поселения № 23 от  11.01..2007 г.</t>
    </r>
    <r>
      <rPr>
        <sz val="11"/>
        <rFont val="Times New Roman"/>
        <family val="1"/>
      </rPr>
      <t xml:space="preserve"> Об утверждении арендной платы нежилых помещений»</t>
    </r>
    <r>
      <rPr>
        <sz val="11"/>
        <color indexed="8"/>
        <rFont val="Times New Roman"/>
        <family val="1"/>
      </rPr>
      <t xml:space="preserve"> Решение Совета Чилинского поселения № 32 от  27.02.2007 г.</t>
    </r>
    <r>
      <rPr>
        <sz val="11"/>
        <rFont val="Times New Roman"/>
        <family val="1"/>
      </rPr>
      <t>» О порядке предоставления отсрочки, рассрочки по уплате неналоговых и иных платежей в бюджет Чилинского сельского поселения»</t>
    </r>
    <r>
      <rPr>
        <sz val="11"/>
        <color indexed="8"/>
        <rFont val="Times New Roman"/>
        <family val="1"/>
      </rPr>
      <t xml:space="preserve"> Решение Совета Чилинского поселения № 135 от 19.12.2011 г.</t>
    </r>
    <r>
      <rPr>
        <sz val="11"/>
        <rFont val="Times New Roman"/>
        <family val="1"/>
      </rPr>
      <t xml:space="preserve">  О земельном налоге.» </t>
    </r>
    <r>
      <rPr>
        <sz val="11"/>
        <color indexed="8"/>
        <rFont val="Times New Roman"/>
        <family val="1"/>
      </rPr>
      <t>Решение Совета Чилинского поселения № 135 от  19.12.2011 г.</t>
    </r>
    <r>
      <rPr>
        <sz val="11"/>
        <rFont val="Times New Roman"/>
        <family val="1"/>
      </rPr>
      <t xml:space="preserve"> О ставках налога на имущество физических лиц.;Постановление Администрации № 19 от 21.08.2006 г. " Об установлении тарифов за найм жилого помещения </t>
    </r>
    <r>
      <rPr>
        <sz val="11"/>
        <color indexed="8"/>
        <rFont val="Times New Roman"/>
        <family val="1"/>
      </rPr>
      <t xml:space="preserve">  </t>
    </r>
  </si>
  <si>
    <t>TABLENAME=UTBL_OBJ1000368|FIELDS=D_KA1,D_KA2|VALUES=3000055,3000601</t>
  </si>
  <si>
    <t>TABLENAME=UTBL_OBJ1000368|FIELDS=D_KA1,D_KA2|VALUES=3000055,3000615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</si>
  <si>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</si>
  <si>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</si>
  <si>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</si>
  <si>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</si>
  <si>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</si>
  <si>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</si>
  <si>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</si>
  <si>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</si>
  <si>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</si>
  <si>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</si>
  <si>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</si>
  <si>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</si>
  <si>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</si>
  <si>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</si>
  <si>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</si>
  <si>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</si>
  <si>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</si>
  <si>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</si>
  <si>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</si>
  <si>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</si>
  <si>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</si>
  <si>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</si>
  <si>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</si>
  <si>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</si>
  <si>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</si>
  <si>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TABLENAME=UTBL_OBJ1000368|FIELDS=D_KA1,D_KA2|VALUES=3000129,3000601</t>
  </si>
  <si>
    <t>TABLENAME=UTBL_OBJ1000368|FIELDS=D_KA1,D_KA2|VALUES=3000129,3000615</t>
  </si>
  <si>
    <t xml:space="preserve">Решение Совета Чилинского поселения №  59 от  14.09..2006 г
О Положении « Об организации в границах ЧСП электро-, тепло-, газо-, водоснабжения» Решение Совета Чилинского поселения №  75 от  27.12.2006 г Решение Совета Чилинского поселения № 88 от 27.04.2007 г" О программе комплексного развития систем коммунальной инфраструктуры Чилинского сельского поселенияна 2007-2010 гг." Решение Совета Чилинского поселения № 93 от 29.05.2007 г" Об оплате населением услуг по теплоснабжению в размере 90% действующего тарифа"Постановление Администрации №105 от 12.12.2011 г. "Об утверждении долгосрочной целевой программы «Комплексное развитие систем коммунальной инфраструктурыЧилинского сельского поселения на 2011 – 2015 годы»
</t>
  </si>
  <si>
    <t xml:space="preserve">Обеспечение жилыми помещениями детей-сирот и  детей, оставшихся без попечения родителей, а также лиц из их числа, не имеющих закрепленного жилого помещения  </t>
  </si>
  <si>
    <t>TABLENAME=UTBL_OBJ1000368|FIELDS=D_KA1,D_KA2|VALUES=3000205,3000604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</si>
  <si>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</si>
  <si>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</si>
  <si>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</si>
  <si>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</si>
  <si>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</si>
  <si>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</si>
  <si>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</si>
  <si>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</si>
  <si>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</si>
  <si>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</si>
  <si>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</si>
  <si>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</si>
  <si>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</si>
  <si>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</si>
  <si>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</si>
  <si>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</si>
  <si>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TABLENAME=UTBL_OBJ1000368|FIELDS=D_KA1,D_KA2|VALUES=3000107,3000601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</si>
  <si>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</si>
  <si>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</si>
  <si>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</si>
  <si>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</si>
  <si>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</si>
  <si>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</si>
  <si>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</si>
  <si>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</si>
  <si>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</si>
  <si>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</si>
  <si>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</si>
  <si>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</si>
  <si>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</si>
  <si>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отчетный  финансовый год (2013 год)</t>
  </si>
  <si>
    <t>запланировано (2013 г.)</t>
  </si>
  <si>
    <t>фактически исполнено (2013 г.)</t>
  </si>
  <si>
    <t>текущий финансовый год (2014 год)</t>
  </si>
  <si>
    <t>очередной финансовый год (2015 год)</t>
  </si>
  <si>
    <t>финансовый год +1 (2016 год)</t>
  </si>
  <si>
    <t>финансовый год +2
(2017 год)</t>
  </si>
  <si>
    <t xml:space="preserve"> Решение Совета Чилинского сельского поселения № 14 от  15.12.2005 "О положении о материально-техническом и организационном обеспечении органов местного самоуправления";  Постановление Главы Чилинского сельского поселения № 16 от 21.04.2008 "О новых системах оплаты труда работников по ЕТС Чилинского сельского поселения";Распоряжение Главы Чилинского сельского поселения № 15 от 05.05.2008 г "Об утверждении Положения О порядке применения стимулирующих выплат работникам Администрации Чилинского поселения с оплатой труда на основе ЕТС"Распоряжение №61 от 08.11.2010 г. О внесении изменений в решение Совета Чилинского сельского поселения от 20.09.2011 г. № 126а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Чилинском сельском поселении» Решение № 19 от 29.05.2013 г.;Об установлении составных частей денежного содержания лиц, замещающих должности муниципальной службы муниципального образования Чилинское сельское поселение Решение № 20 от 29.05.2013 г.; Об  утверждении Реестра  муниципальных должностей муниципального образования     Чилинское сельское поселение» Решение № 21 от 29.05.2013 г.;Об утверждении Положения о размере и порядке  оплаты лиц, замещающих муниципальные должности муниципального образования Чилинское сельское поселение Решение № 22 от 29.05.2013 г.
</t>
  </si>
  <si>
    <t xml:space="preserve">Постановление Главы ЧСП № 12 от 05.07.2006 г. « Об утверждении Положения о порядке содержания и строительства автомобильных дорог общего пользования; О муниципальном дорожном фонде Чилинского сельского поселения Решение № 46 от 21.10.2013 г ; Об утверждении перечня автомобильных дорог общего пользования местного значения, находящихся в собственности муниципального образования 
Чилинское сельское поселение Постановление № 200 от 02.12.2013 г.
</t>
  </si>
  <si>
    <t xml:space="preserve">Решение Совета Чилинского сельского поселения № 50 от 10.07.2006 г. "Об организации ритуальных услуг и содержании мест захоронения" ; О стоимости услуг, предоставляемых согласно гарантированному перечню услуг по погребению по Чилинскому сельскому поселению Постановление № 211 от 16.12.2013 г.
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</si>
  <si>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</si>
  <si>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</si>
  <si>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</si>
  <si>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</si>
  <si>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</si>
  <si>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</si>
  <si>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</si>
  <si>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</si>
  <si>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</si>
  <si>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</si>
  <si>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</si>
  <si>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Решение Совета Чилинского поселения № 47 от 10.07.2006 г. " Об утверждении порядка сбора, вывоза и размещения бытовых  и промышленных отходов на территории Чилинского сельского поселения";  Решение Совета Чилинского поселения №127  от 29.08.2011 г."  Об осуществлении части полномочий по организации утилизации бытовых отходов в 2012 г."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</si>
  <si>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</si>
  <si>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</si>
  <si>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</si>
  <si>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</si>
  <si>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</si>
  <si>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TABLENAME=UTBL_OBJ1000368|FIELDS=D_KA1,D_KA2|VALUES=3000127,3000624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</si>
  <si>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</si>
  <si>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</si>
  <si>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</si>
  <si>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</si>
  <si>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</si>
  <si>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</si>
  <si>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</si>
  <si>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</si>
  <si>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</si>
  <si>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</si>
  <si>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</si>
  <si>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</si>
  <si>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</si>
  <si>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</si>
  <si>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</si>
  <si>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</si>
  <si>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</si>
  <si>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</si>
  <si>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</si>
  <si>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</si>
  <si>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</si>
  <si>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</si>
  <si>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</si>
  <si>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</si>
  <si>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</si>
  <si>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</si>
  <si>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</si>
  <si>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</si>
  <si>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</si>
  <si>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</si>
  <si>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</si>
  <si>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</si>
  <si>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</si>
  <si>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</si>
  <si>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</si>
  <si>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</si>
  <si>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</si>
  <si>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</si>
  <si>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</si>
  <si>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</si>
  <si>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</si>
  <si>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</si>
  <si>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</si>
  <si>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</si>
  <si>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</si>
  <si>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</si>
  <si>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</si>
  <si>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</si>
  <si>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</si>
  <si>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</si>
  <si>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</si>
  <si>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</si>
  <si>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</si>
  <si>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</si>
  <si>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</si>
  <si>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</si>
  <si>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</si>
  <si>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</si>
  <si>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</si>
  <si>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</si>
  <si>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</si>
  <si>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</si>
  <si>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</si>
  <si>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</si>
  <si>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</si>
  <si>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</si>
  <si>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</si>
  <si>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</si>
  <si>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</si>
  <si>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</si>
  <si>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</si>
  <si>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</si>
  <si>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</si>
  <si>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</si>
  <si>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</si>
  <si>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</si>
  <si>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</si>
  <si>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</si>
  <si>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</si>
  <si>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</si>
  <si>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</si>
  <si>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</si>
  <si>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</si>
  <si>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</si>
  <si>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</si>
  <si>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</si>
  <si>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</si>
  <si>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Постановления Администрации ЧСП: №28 от 04.04.2011 г." Об утверждении Положения о проверке соблюдения муниципальным служащим Администрации ЧСП ограничений и запретов, требований о предотвращении и урегулировании конфликта и интересов, исполнения ими обязанностей и соблюдения требований к служебному поведению, установленных муниципальными правовыми актами. № 29 от 04.04.2011 г."Об утверждении положения о порядке осуществления достоверности и полноты сведений о доходах, имуществе и обязательствах имущественного характера, предоставленными муниципальными служащими"; № 32 от 04.04.2011 г."О порядке уведомления представителя нанимателя (работодателя) о фактах обращения с целью склонения муниципального служащего Администрации ЧСП к совершению коррупционных правонарушений"</t>
  </si>
  <si>
    <t>Приказ Главы Администрации Чилинского поселения № 54 от 16.08.2001 г. " Об инвентаризации улиц"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</si>
  <si>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</si>
  <si>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</si>
  <si>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</si>
  <si>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</si>
  <si>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Решение Совета Чилинского поселения №56 от 14.09.2006 г. "О передаче осуществления части полномочий от Администрации Чилинского сельского поселения Администрации Кожевниковского района организации библиотечного обслуживания населения" </t>
  </si>
  <si>
    <t>Постановление Главы  Чилинского сельского поселения  № 11 от 20.06.2006 г. "О порядке формирования архивного фонда поселения и организации его временного хранения". </t>
  </si>
  <si>
    <t>Решение Совета Чилинского поселения № 97 от 31.07..2007 г."Об утверждении Положения об общественной правоохранительной деятельности на территории ЧСП»</t>
  </si>
  <si>
    <t>113;225-340</t>
  </si>
  <si>
    <t xml:space="preserve">Решение Совета Чилинского поселения  № 48 от 21.10.2013 г.. "О передаче осуществления части полномочий от Администрации Чилинского сельского поселения Администрации Кожевниковского района обеспечение жителей поселения услугами организаций культуры".
Решение Совета Чилинского поселения № 92 от 29.05.2007 г. "Об утверждении Положения о создании организации досуга и обеспечение  жителей поселения услугами организаций культуры
</t>
  </si>
  <si>
    <t>0113; 225-340</t>
  </si>
  <si>
    <t>0309;225-340</t>
  </si>
  <si>
    <t>0113; 290</t>
  </si>
  <si>
    <t>1101;225-340</t>
  </si>
  <si>
    <t>0502;225- 226</t>
  </si>
  <si>
    <t>0412; 226</t>
  </si>
  <si>
    <t>0113; 226</t>
  </si>
  <si>
    <t>ДЦП « Повышение уровня пенсионного обеспечения работников бюджетной сферы, государственных и муниципальных служащих Томской области на период 2013-2023 гг»</t>
  </si>
  <si>
    <t>Оказание других видов социальной помощи Оказание помощи в ремонте жилых помещений участникам и вдовам ВОВ</t>
  </si>
  <si>
    <t>2014-2017</t>
  </si>
  <si>
    <t>Решение Совета Чилинского поселения № 20 от 22.12.2005 г." О кредитовании для развития личного подсобного хозяйства"; Решение № 39 от 21.12.2013 г. " Программа устойчивого развития территории Чилинского сельского поселения на 2014-2017 г." </t>
  </si>
  <si>
    <t>Решение № 39 от 21.12.2013 г. " Программа устойчивого развития территории Чилинского сельского поселения на 2014-2017 г." 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</si>
  <si>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</si>
  <si>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</si>
  <si>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</si>
  <si>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</si>
  <si>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</si>
  <si>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</si>
  <si>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</si>
  <si>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</si>
  <si>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</si>
  <si>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</si>
  <si>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</si>
  <si>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</si>
  <si>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</si>
  <si>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</si>
  <si>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</si>
  <si>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</si>
  <si>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</si>
  <si>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</si>
  <si>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</si>
  <si>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</si>
  <si>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</si>
  <si>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</si>
  <si>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</si>
  <si>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</si>
  <si>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</si>
  <si>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</si>
  <si>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</si>
  <si>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TABLENAME=UTBL_OBJ1000368|FIELDS=D_KA1,D_KA2|VALUES=3000114,3000614</t>
  </si>
  <si>
    <t>TABLENAME=UTBL_OBJ1000368|FIELDS=D_KA1,D_KA2|VALUES=3000114,3000604</t>
  </si>
  <si>
    <t>1.1.23.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</si>
  <si>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</si>
  <si>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</si>
  <si>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</si>
  <si>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</si>
  <si>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</si>
  <si>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</si>
  <si>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</si>
  <si>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</si>
  <si>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</si>
  <si>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</si>
  <si>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</si>
  <si>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</si>
  <si>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</si>
  <si>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</si>
  <si>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</si>
  <si>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</si>
  <si>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</si>
  <si>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</si>
  <si>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</si>
  <si>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</si>
  <si>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</si>
  <si>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</si>
  <si>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</si>
  <si>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</si>
  <si>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</si>
  <si>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</si>
  <si>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</si>
  <si>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</si>
  <si>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</si>
  <si>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</si>
  <si>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</si>
  <si>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</si>
  <si>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</si>
  <si>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</si>
  <si>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</si>
  <si>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</si>
  <si>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</si>
  <si>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</si>
  <si>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</si>
  <si>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</si>
  <si>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</si>
  <si>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</si>
  <si>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</si>
  <si>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</si>
  <si>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</si>
  <si>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TABLENAME=UTBL_OBJ1000368|FIELDS=D_KA1,D_KA2|VALUES=3000049,3000601</t>
  </si>
  <si>
    <t>TABLENAME=UTBL_OBJ1000368|FIELDS=D_KA1,D_KA2|VALUES=3000049,3000615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</si>
  <si>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</si>
  <si>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</si>
  <si>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</si>
  <si>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</si>
  <si>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</si>
  <si>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TABLENAME=UTBL_OBJ1000368|FIELDS=D_KA1,D_KA2|VALUES=3000052,3000601</t>
  </si>
  <si>
    <t>TABLENAME=UTBL_OBJ1000368|FIELDS=D_KA1,D_KA2|VALUES=3000052,3000615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</si>
  <si>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</si>
  <si>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</si>
  <si>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</si>
  <si>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</si>
  <si>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TABLENAME=UTBL_OBJ1000368|FIELDS=D_KA1,D_KA2|VALUES=3000139,3000618</t>
  </si>
  <si>
    <t>TABLENAME=UTBL_OBJ1000368|FIELDS=D_KA1,D_KA2|VALUES=3000139,3000619</t>
  </si>
  <si>
    <t>TABLENAME=UTBL_OBJ1000368|FIELDS=D_KA1,D_KA2|VALUES=3000139,3000620</t>
  </si>
  <si>
    <t>TABLENAME=UTBL_OBJ1000368|FIELDS=D_KA1,D_KA2|VALUES=3000139,3000622</t>
  </si>
  <si>
    <t>TABLENAME=UTBL_OBJ1000368|FIELDS=D_KA1,D_KA2|VALUES=3000139,3000623</t>
  </si>
  <si>
    <t>TABLENAME=UTBL_OBJ1000368|FIELDS=D_KA1,D_KA2|VALUES=3000139,3000624</t>
  </si>
  <si>
    <t>TABLENAME=UTBL_OBJ1000368|FIELDS=D_KA1,D_KA2|VALUES=3000049,3000604</t>
  </si>
  <si>
    <t>1.1.4.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</si>
  <si>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
</t>
  </si>
  <si>
    <t>1.1.45.</t>
  </si>
  <si>
    <t>1.1.46.</t>
  </si>
  <si>
    <t>1.1.47.</t>
  </si>
  <si>
    <t>1.1.80.</t>
  </si>
  <si>
    <t>1.1.82.</t>
  </si>
  <si>
    <r>
      <t>Постановление Главы ЧСП № 25 от 10.09.2006 г О Положении об обеспечении первичных мер пожарной безопасности в границах ЧСП</t>
    </r>
    <r>
      <rPr>
        <sz val="11"/>
        <color indexed="8"/>
        <rFont val="Times New Roman"/>
        <family val="1"/>
      </rPr>
      <t> </t>
    </r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</si>
  <si>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</si>
  <si>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</si>
  <si>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</si>
  <si>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</si>
  <si>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</si>
  <si>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</si>
  <si>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</si>
  <si>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</si>
  <si>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</si>
  <si>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</si>
  <si>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</si>
  <si>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</si>
  <si>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</si>
  <si>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</si>
  <si>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</si>
  <si>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</si>
  <si>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</si>
  <si>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</si>
  <si>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</si>
  <si>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TABLENAME=UTBL_OBJ1000368|FIELDS=D_KA1,D_KA2|VALUES=3000127,3000601</t>
  </si>
  <si>
    <t>TABLENAME=UTBL_OBJ1000368|FIELDS=D_KA1,D_KA2|VALUES=3000127,3000615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</si>
  <si>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</si>
  <si>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</si>
  <si>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</si>
  <si>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</si>
  <si>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</si>
  <si>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</si>
  <si>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</si>
  <si>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</si>
  <si>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</si>
  <si>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</si>
  <si>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</si>
  <si>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</si>
  <si>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</si>
  <si>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 xml:space="preserve">осуществление муниципального контроля на территории особой экономической зоны
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</si>
  <si>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</si>
  <si>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</si>
  <si>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</si>
  <si>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</si>
  <si>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</si>
  <si>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</si>
  <si>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</si>
  <si>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</si>
  <si>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</si>
  <si>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</si>
  <si>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</si>
  <si>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</si>
  <si>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</si>
  <si>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</si>
  <si>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</si>
  <si>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</si>
  <si>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</si>
  <si>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</si>
  <si>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</si>
  <si>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</si>
  <si>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</si>
  <si>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</si>
  <si>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</si>
  <si>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</si>
  <si>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</si>
  <si>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</si>
  <si>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</si>
  <si>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</si>
  <si>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</si>
  <si>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</si>
  <si>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</si>
  <si>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</si>
  <si>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</si>
  <si>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</si>
  <si>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</si>
  <si>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</si>
  <si>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</si>
  <si>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</si>
  <si>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501; 225</t>
  </si>
  <si>
    <t>0103-0112; 211-340</t>
  </si>
  <si>
    <t>организация сбора и вывоза бытовых отходов и мусора</t>
  </si>
  <si>
    <t>TABLENAME=UTBL_OBJ1000368|FIELDS=D_KA1,D_KA2|VALUES=3000119,3000601</t>
  </si>
  <si>
    <t>TABLENAME=UTBL_OBJ1000368|FIELDS=D_KA1,D_KA2|VALUES=3000019,3000608</t>
  </si>
  <si>
    <t xml:space="preserve"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
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</si>
  <si>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</si>
  <si>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</si>
  <si>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</si>
  <si>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</si>
  <si>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</si>
  <si>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</si>
  <si>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</si>
  <si>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</si>
  <si>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</si>
  <si>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</si>
  <si>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</si>
  <si>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</si>
  <si>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</si>
  <si>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</si>
  <si>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</si>
  <si>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</si>
  <si>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</si>
  <si>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</si>
  <si>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</si>
  <si>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</si>
  <si>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</si>
  <si>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</si>
  <si>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</si>
  <si>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</si>
  <si>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</si>
  <si>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</si>
  <si>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</si>
  <si>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</si>
  <si>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</si>
  <si>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</si>
  <si>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</si>
  <si>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</si>
  <si>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</si>
  <si>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</si>
  <si>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</si>
  <si>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</si>
  <si>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</si>
  <si>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</si>
  <si>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</si>
  <si>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</si>
  <si>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</si>
  <si>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</si>
  <si>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</si>
  <si>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</si>
  <si>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 xml:space="preserve"> 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</si>
  <si>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</si>
  <si>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</si>
  <si>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</si>
  <si>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</si>
  <si>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</si>
  <si>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</si>
  <si>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</si>
  <si>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</si>
  <si>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</si>
  <si>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</si>
  <si>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</si>
  <si>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</si>
  <si>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</si>
  <si>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</si>
  <si>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</si>
  <si>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</si>
  <si>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</si>
  <si>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</si>
  <si>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</si>
  <si>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</si>
  <si>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</si>
  <si>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</si>
  <si>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</si>
  <si>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</si>
  <si>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</si>
  <si>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TABLENAME=UTBL_OBJ1000368|FIELDS=D_KA1,D_KA2|VALUES=3000643,3000601</t>
  </si>
  <si>
    <t>TABLENAME=UTBL_OBJ1000368|FIELDS=D_KA1,D_KA2|VALUES=3000643,3000615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</si>
  <si>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</si>
  <si>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</si>
  <si>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</si>
  <si>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</si>
  <si>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</si>
  <si>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</si>
  <si>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</si>
  <si>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</si>
  <si>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</si>
  <si>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</si>
  <si>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</si>
  <si>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</si>
  <si>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</si>
  <si>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</si>
  <si>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</si>
  <si>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</si>
  <si>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</si>
  <si>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</si>
  <si>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</si>
  <si>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</si>
  <si>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</si>
  <si>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</si>
  <si>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</si>
  <si>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</si>
  <si>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</si>
  <si>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</si>
  <si>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</si>
  <si>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</si>
  <si>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TABLENAME=UTBL_OBJ1000368|FIELDS=D_KA1,D_KA2|VALUES=3000131,3000601</t>
  </si>
  <si>
    <t>TABLENAME=UTBL_OBJ1000368|FIELDS=D_KA1,D_KA2|VALUES=3000131,3000615</t>
  </si>
  <si>
    <t>TABLENAME=UTBL_OBJ1000368|FIELDS=D_KA1,D_KA2|VALUES=3000018,3000611</t>
  </si>
  <si>
    <t>TABLENAME=UTBL_OBJ1000368|FIELDS=D_KA1,D_KA2|VALUES=3000018,3000613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</si>
</sst>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0"/>
    </font>
    <font>
      <b/>
      <sz val="11"/>
      <color indexed="8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53" applyFill="1">
      <alignment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8" fillId="4" borderId="11" xfId="0" applyNumberFormat="1" applyFont="1" applyFill="1" applyBorder="1" applyAlignment="1" applyProtection="1">
      <alignment horizontal="center" vertical="center" wrapText="1"/>
      <protection/>
    </xf>
    <xf numFmtId="0" fontId="8" fillId="4" borderId="11" xfId="0" applyNumberFormat="1" applyFont="1" applyFill="1" applyBorder="1" applyAlignment="1" applyProtection="1">
      <alignment horizontal="left" vertical="center" wrapText="1"/>
      <protection/>
    </xf>
    <xf numFmtId="0" fontId="9" fillId="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4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4" xfId="0" applyFont="1" applyBorder="1" applyAlignment="1">
      <alignment horizontal="right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justify" vertical="center" wrapText="1"/>
    </xf>
    <xf numFmtId="0" fontId="14" fillId="0" borderId="11" xfId="0" applyNumberFormat="1" applyFont="1" applyFill="1" applyBorder="1" applyAlignment="1" applyProtection="1">
      <alignment horizontal="justify" vertical="center" wrapText="1" shrinkToFit="1"/>
      <protection locked="0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 wrapText="1"/>
    </xf>
    <xf numFmtId="0" fontId="19" fillId="4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justify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3" xfId="0" applyNumberFormat="1" applyFont="1" applyFill="1" applyBorder="1" applyAlignment="1" applyProtection="1">
      <alignment vertical="top"/>
      <protection/>
    </xf>
    <xf numFmtId="0" fontId="20" fillId="0" borderId="13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7" xfId="0" applyFont="1" applyBorder="1" applyAlignment="1">
      <alignment horizontal="justify" vertical="center"/>
    </xf>
    <xf numFmtId="0" fontId="21" fillId="0" borderId="17" xfId="0" applyFont="1" applyBorder="1" applyAlignment="1">
      <alignment horizontal="justify" vertical="center"/>
    </xf>
    <xf numFmtId="0" fontId="15" fillId="0" borderId="0" xfId="0" applyFont="1" applyAlignment="1">
      <alignment wrapText="1"/>
    </xf>
    <xf numFmtId="0" fontId="14" fillId="0" borderId="17" xfId="0" applyFont="1" applyBorder="1" applyAlignment="1">
      <alignment horizontal="justify" vertical="center" wrapText="1"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>
      <alignment horizontal="justify" vertical="center"/>
    </xf>
    <xf numFmtId="0" fontId="15" fillId="0" borderId="19" xfId="0" applyFont="1" applyBorder="1" applyAlignment="1">
      <alignment horizontal="justify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5"/>
  <sheetViews>
    <sheetView tabSelected="1" view="pageBreakPreview" zoomScale="75" zoomScaleSheetLayoutView="75" zoomScalePageLayoutView="0" workbookViewId="0" topLeftCell="I9">
      <selection activeCell="Q13" sqref="Q13"/>
    </sheetView>
  </sheetViews>
  <sheetFormatPr defaultColWidth="9.125" defaultRowHeight="12.75"/>
  <cols>
    <col min="1" max="1" width="0" style="2" hidden="1" customWidth="1"/>
    <col min="2" max="2" width="2.625" style="2" customWidth="1"/>
    <col min="3" max="3" width="10.375" style="2" customWidth="1"/>
    <col min="4" max="4" width="34.125" style="2" customWidth="1"/>
    <col min="5" max="5" width="8.375" style="2" customWidth="1"/>
    <col min="6" max="6" width="12.75390625" style="2" customWidth="1"/>
    <col min="7" max="8" width="0" style="2" hidden="1" customWidth="1"/>
    <col min="9" max="9" width="3.625" style="2" customWidth="1"/>
    <col min="10" max="11" width="1.625" style="2" customWidth="1"/>
    <col min="12" max="12" width="0" style="2" hidden="1" customWidth="1"/>
    <col min="13" max="13" width="4.125" style="2" customWidth="1"/>
    <col min="14" max="14" width="1.875" style="2" customWidth="1"/>
    <col min="15" max="15" width="1.37890625" style="2" customWidth="1"/>
    <col min="16" max="16" width="0" style="2" hidden="1" customWidth="1"/>
    <col min="17" max="17" width="78.625" style="2" customWidth="1"/>
    <col min="18" max="18" width="9.625" style="2" customWidth="1"/>
    <col min="19" max="19" width="11.125" style="2" customWidth="1"/>
    <col min="20" max="21" width="0" style="2" hidden="1" customWidth="1"/>
    <col min="22" max="22" width="13.375" style="2" customWidth="1"/>
    <col min="23" max="23" width="12.875" style="2" customWidth="1"/>
    <col min="24" max="24" width="12.25390625" style="2" customWidth="1"/>
    <col min="25" max="25" width="14.625" style="2" customWidth="1"/>
    <col min="26" max="26" width="0" style="2" hidden="1" customWidth="1"/>
    <col min="27" max="27" width="14.00390625" style="2" customWidth="1"/>
    <col min="28" max="28" width="13.25390625" style="2" customWidth="1"/>
    <col min="29" max="29" width="11.3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12.75" customHeight="1" hidden="1">
      <c r="A1" s="1" t="s">
        <v>335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 t="s">
        <v>336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8">
      <c r="A3" s="1" t="s">
        <v>337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8" customHeight="1">
      <c r="A5" s="1" t="s">
        <v>338</v>
      </c>
      <c r="B5" s="1"/>
      <c r="C5" s="70" t="s">
        <v>250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 customHeight="1">
      <c r="A6" s="1" t="s">
        <v>339</v>
      </c>
      <c r="B6" s="4"/>
      <c r="C6" s="64" t="s">
        <v>340</v>
      </c>
      <c r="D6" s="64"/>
      <c r="E6" s="64"/>
      <c r="F6" s="64" t="s">
        <v>341</v>
      </c>
      <c r="G6" s="64" t="s">
        <v>342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 t="s">
        <v>343</v>
      </c>
      <c r="U6" s="64"/>
      <c r="V6" s="64"/>
      <c r="W6" s="64"/>
      <c r="X6" s="64"/>
      <c r="Y6" s="64"/>
      <c r="Z6" s="64"/>
      <c r="AA6" s="64"/>
      <c r="AB6" s="64"/>
      <c r="AC6" s="64" t="s">
        <v>344</v>
      </c>
      <c r="AD6" s="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30" customHeight="1">
      <c r="A7" s="1" t="s">
        <v>345</v>
      </c>
      <c r="B7" s="7"/>
      <c r="C7" s="64"/>
      <c r="D7" s="64"/>
      <c r="E7" s="64"/>
      <c r="F7" s="64"/>
      <c r="G7" s="64"/>
      <c r="H7" s="64" t="s">
        <v>346</v>
      </c>
      <c r="I7" s="64"/>
      <c r="J7" s="64"/>
      <c r="K7" s="64"/>
      <c r="L7" s="64" t="s">
        <v>500</v>
      </c>
      <c r="M7" s="64"/>
      <c r="N7" s="64"/>
      <c r="O7" s="64"/>
      <c r="P7" s="64" t="s">
        <v>501</v>
      </c>
      <c r="Q7" s="64"/>
      <c r="R7" s="64"/>
      <c r="S7" s="64"/>
      <c r="T7" s="64"/>
      <c r="U7" s="64" t="s">
        <v>618</v>
      </c>
      <c r="V7" s="64"/>
      <c r="W7" s="64"/>
      <c r="X7" s="64" t="s">
        <v>621</v>
      </c>
      <c r="Y7" s="64" t="s">
        <v>622</v>
      </c>
      <c r="Z7" s="64" t="s">
        <v>502</v>
      </c>
      <c r="AA7" s="64"/>
      <c r="AB7" s="64"/>
      <c r="AC7" s="64"/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409.5">
      <c r="A8" s="1" t="s">
        <v>503</v>
      </c>
      <c r="B8" s="8"/>
      <c r="C8" s="64"/>
      <c r="D8" s="64"/>
      <c r="E8" s="64"/>
      <c r="F8" s="64"/>
      <c r="G8" s="64"/>
      <c r="H8" s="5"/>
      <c r="I8" s="5" t="s">
        <v>504</v>
      </c>
      <c r="J8" s="5" t="s">
        <v>505</v>
      </c>
      <c r="K8" s="5" t="s">
        <v>506</v>
      </c>
      <c r="L8" s="5"/>
      <c r="M8" s="5" t="s">
        <v>504</v>
      </c>
      <c r="N8" s="5" t="s">
        <v>505</v>
      </c>
      <c r="O8" s="5" t="s">
        <v>506</v>
      </c>
      <c r="P8" s="5"/>
      <c r="Q8" s="5" t="s">
        <v>504</v>
      </c>
      <c r="R8" s="5" t="s">
        <v>505</v>
      </c>
      <c r="S8" s="5" t="s">
        <v>506</v>
      </c>
      <c r="T8" s="64"/>
      <c r="U8" s="5"/>
      <c r="V8" s="5" t="s">
        <v>619</v>
      </c>
      <c r="W8" s="5" t="s">
        <v>620</v>
      </c>
      <c r="X8" s="64"/>
      <c r="Y8" s="64"/>
      <c r="Z8" s="5"/>
      <c r="AA8" s="5" t="s">
        <v>623</v>
      </c>
      <c r="AB8" s="5" t="s">
        <v>624</v>
      </c>
      <c r="AC8" s="64"/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51">
      <c r="A9" s="1" t="s">
        <v>507</v>
      </c>
      <c r="B9" s="9"/>
      <c r="C9" s="5" t="s">
        <v>508</v>
      </c>
      <c r="D9" s="5" t="s">
        <v>509</v>
      </c>
      <c r="E9" s="5" t="s">
        <v>510</v>
      </c>
      <c r="F9" s="5" t="s">
        <v>511</v>
      </c>
      <c r="G9" s="5"/>
      <c r="H9" s="5"/>
      <c r="I9" s="5" t="s">
        <v>512</v>
      </c>
      <c r="J9" s="5" t="s">
        <v>513</v>
      </c>
      <c r="K9" s="5" t="s">
        <v>514</v>
      </c>
      <c r="L9" s="5"/>
      <c r="M9" s="5" t="s">
        <v>515</v>
      </c>
      <c r="N9" s="5" t="s">
        <v>516</v>
      </c>
      <c r="O9" s="5" t="s">
        <v>517</v>
      </c>
      <c r="P9" s="5"/>
      <c r="Q9" s="5" t="s">
        <v>518</v>
      </c>
      <c r="R9" s="5" t="s">
        <v>519</v>
      </c>
      <c r="S9" s="5" t="s">
        <v>520</v>
      </c>
      <c r="T9" s="5"/>
      <c r="U9" s="5"/>
      <c r="V9" s="5" t="s">
        <v>521</v>
      </c>
      <c r="W9" s="5" t="s">
        <v>522</v>
      </c>
      <c r="X9" s="5" t="s">
        <v>523</v>
      </c>
      <c r="Y9" s="5" t="s">
        <v>524</v>
      </c>
      <c r="Z9" s="5"/>
      <c r="AA9" s="5" t="s">
        <v>525</v>
      </c>
      <c r="AB9" s="5" t="s">
        <v>526</v>
      </c>
      <c r="AC9" s="5" t="s">
        <v>527</v>
      </c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5" customHeight="1">
      <c r="A10" s="1"/>
      <c r="B10" s="9"/>
      <c r="C10" s="17" t="s">
        <v>528</v>
      </c>
      <c r="D10" s="18" t="s">
        <v>529</v>
      </c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6"/>
      <c r="AE10" s="1"/>
      <c r="AF10" s="1" t="s">
        <v>530</v>
      </c>
      <c r="AG10" s="1" t="s">
        <v>531</v>
      </c>
      <c r="AH10" s="1" t="s">
        <v>640</v>
      </c>
      <c r="AI10" s="1" t="s">
        <v>641</v>
      </c>
      <c r="AJ10" s="1" t="s">
        <v>642</v>
      </c>
      <c r="AK10" s="1" t="s">
        <v>643</v>
      </c>
      <c r="AL10" s="1" t="s">
        <v>644</v>
      </c>
      <c r="AM10" s="1" t="s">
        <v>628</v>
      </c>
      <c r="AN10" s="1" t="s">
        <v>629</v>
      </c>
      <c r="AO10" s="1" t="s">
        <v>630</v>
      </c>
      <c r="AP10" s="1" t="s">
        <v>631</v>
      </c>
      <c r="AQ10" s="1" t="s">
        <v>632</v>
      </c>
      <c r="AR10" s="1" t="s">
        <v>633</v>
      </c>
      <c r="AS10" s="1" t="s">
        <v>1040</v>
      </c>
      <c r="AT10" s="1" t="s">
        <v>1041</v>
      </c>
      <c r="AU10" s="1" t="s">
        <v>251</v>
      </c>
      <c r="AV10" s="1" t="s">
        <v>252</v>
      </c>
      <c r="AW10" s="1"/>
      <c r="AX10" s="1"/>
      <c r="AY10" s="1"/>
      <c r="AZ10" s="1"/>
    </row>
    <row r="11" spans="1:52" ht="114" customHeight="1" thickBot="1">
      <c r="A11" s="1"/>
      <c r="B11" s="9"/>
      <c r="C11" s="10" t="s">
        <v>253</v>
      </c>
      <c r="D11" s="30" t="s">
        <v>254</v>
      </c>
      <c r="E11" s="1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6"/>
      <c r="AE11" s="1"/>
      <c r="AF11" s="1" t="s">
        <v>255</v>
      </c>
      <c r="AG11" s="1" t="s">
        <v>256</v>
      </c>
      <c r="AH11" s="1" t="s">
        <v>257</v>
      </c>
      <c r="AI11" s="1" t="s">
        <v>258</v>
      </c>
      <c r="AJ11" s="1" t="s">
        <v>259</v>
      </c>
      <c r="AK11" s="1" t="s">
        <v>260</v>
      </c>
      <c r="AL11" s="1" t="s">
        <v>261</v>
      </c>
      <c r="AM11" s="1" t="s">
        <v>262</v>
      </c>
      <c r="AN11" s="1" t="s">
        <v>263</v>
      </c>
      <c r="AO11" s="1" t="s">
        <v>264</v>
      </c>
      <c r="AP11" s="1" t="s">
        <v>936</v>
      </c>
      <c r="AQ11" s="1" t="s">
        <v>938</v>
      </c>
      <c r="AR11" s="1" t="s">
        <v>939</v>
      </c>
      <c r="AS11" s="1" t="s">
        <v>940</v>
      </c>
      <c r="AT11" s="1" t="s">
        <v>941</v>
      </c>
      <c r="AU11" s="1" t="s">
        <v>942</v>
      </c>
      <c r="AV11" s="1" t="s">
        <v>943</v>
      </c>
      <c r="AW11" s="1"/>
      <c r="AX11" s="1"/>
      <c r="AY11" s="1"/>
      <c r="AZ11" s="1"/>
    </row>
    <row r="12" spans="1:52" ht="389.25" customHeight="1" thickBot="1">
      <c r="A12" s="1"/>
      <c r="B12" s="13"/>
      <c r="C12" s="10" t="s">
        <v>944</v>
      </c>
      <c r="D12" s="29" t="s">
        <v>945</v>
      </c>
      <c r="E12" s="15"/>
      <c r="F12" s="36" t="s">
        <v>933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31" t="s">
        <v>625</v>
      </c>
      <c r="R12" s="12"/>
      <c r="S12" s="12" t="s">
        <v>353</v>
      </c>
      <c r="T12" s="12"/>
      <c r="U12" s="12"/>
      <c r="V12" s="12">
        <v>3291.7</v>
      </c>
      <c r="W12" s="12">
        <v>3291.7</v>
      </c>
      <c r="X12" s="12">
        <v>3463.5</v>
      </c>
      <c r="Y12" s="12">
        <v>3702.4</v>
      </c>
      <c r="Z12" s="12"/>
      <c r="AA12" s="12">
        <v>3976.4</v>
      </c>
      <c r="AB12" s="12">
        <v>4199.1</v>
      </c>
      <c r="AC12" s="12"/>
      <c r="AD12" s="6"/>
      <c r="AE12" s="1"/>
      <c r="AF12" s="1" t="s">
        <v>946</v>
      </c>
      <c r="AG12" s="1" t="s">
        <v>947</v>
      </c>
      <c r="AH12" s="1" t="s">
        <v>948</v>
      </c>
      <c r="AI12" s="1" t="s">
        <v>949</v>
      </c>
      <c r="AJ12" s="1" t="s">
        <v>950</v>
      </c>
      <c r="AK12" s="1" t="s">
        <v>951</v>
      </c>
      <c r="AL12" s="1" t="s">
        <v>952</v>
      </c>
      <c r="AM12" s="1" t="s">
        <v>953</v>
      </c>
      <c r="AN12" s="1" t="s">
        <v>954</v>
      </c>
      <c r="AO12" s="1" t="s">
        <v>955</v>
      </c>
      <c r="AP12" s="1" t="s">
        <v>956</v>
      </c>
      <c r="AQ12" s="1" t="s">
        <v>912</v>
      </c>
      <c r="AR12" s="1" t="s">
        <v>913</v>
      </c>
      <c r="AS12" s="1" t="s">
        <v>914</v>
      </c>
      <c r="AT12" s="1" t="s">
        <v>915</v>
      </c>
      <c r="AU12" s="1" t="s">
        <v>916</v>
      </c>
      <c r="AV12" s="1" t="s">
        <v>917</v>
      </c>
      <c r="AW12" s="1"/>
      <c r="AX12" s="1"/>
      <c r="AY12" s="1"/>
      <c r="AZ12" s="1"/>
    </row>
    <row r="13" spans="1:52" ht="123" customHeight="1">
      <c r="A13" s="1"/>
      <c r="B13" s="13"/>
      <c r="C13" s="10" t="s">
        <v>918</v>
      </c>
      <c r="D13" s="14" t="s">
        <v>779</v>
      </c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5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6"/>
      <c r="AE13" s="1"/>
      <c r="AF13" s="1" t="s">
        <v>919</v>
      </c>
      <c r="AG13" s="1" t="s">
        <v>920</v>
      </c>
      <c r="AH13" s="1" t="s">
        <v>921</v>
      </c>
      <c r="AI13" s="1" t="s">
        <v>922</v>
      </c>
      <c r="AJ13" s="1" t="s">
        <v>923</v>
      </c>
      <c r="AK13" s="1" t="s">
        <v>924</v>
      </c>
      <c r="AL13" s="1" t="s">
        <v>925</v>
      </c>
      <c r="AM13" s="1" t="s">
        <v>926</v>
      </c>
      <c r="AN13" s="1" t="s">
        <v>927</v>
      </c>
      <c r="AO13" s="1" t="s">
        <v>928</v>
      </c>
      <c r="AP13" s="1" t="s">
        <v>929</v>
      </c>
      <c r="AQ13" s="1" t="s">
        <v>930</v>
      </c>
      <c r="AR13" s="1" t="s">
        <v>931</v>
      </c>
      <c r="AS13" s="1" t="s">
        <v>826</v>
      </c>
      <c r="AT13" s="1" t="s">
        <v>827</v>
      </c>
      <c r="AU13" s="1" t="s">
        <v>828</v>
      </c>
      <c r="AV13" s="1" t="s">
        <v>829</v>
      </c>
      <c r="AW13" s="1"/>
      <c r="AX13" s="1"/>
      <c r="AY13" s="1"/>
      <c r="AZ13" s="1"/>
    </row>
    <row r="14" spans="1:52" ht="158.25" customHeight="1">
      <c r="A14" s="1"/>
      <c r="B14" s="13"/>
      <c r="C14" s="10" t="s">
        <v>830</v>
      </c>
      <c r="D14" s="29" t="s">
        <v>384</v>
      </c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6"/>
      <c r="AE14" s="1"/>
      <c r="AF14" s="1" t="s">
        <v>831</v>
      </c>
      <c r="AG14" s="1" t="s">
        <v>832</v>
      </c>
      <c r="AH14" s="1" t="s">
        <v>450</v>
      </c>
      <c r="AI14" s="1" t="s">
        <v>479</v>
      </c>
      <c r="AJ14" s="1" t="s">
        <v>480</v>
      </c>
      <c r="AK14" s="1" t="s">
        <v>481</v>
      </c>
      <c r="AL14" s="1" t="s">
        <v>482</v>
      </c>
      <c r="AM14" s="1" t="s">
        <v>483</v>
      </c>
      <c r="AN14" s="1" t="s">
        <v>484</v>
      </c>
      <c r="AO14" s="1" t="s">
        <v>485</v>
      </c>
      <c r="AP14" s="1" t="s">
        <v>486</v>
      </c>
      <c r="AQ14" s="1" t="s">
        <v>487</v>
      </c>
      <c r="AR14" s="1" t="s">
        <v>488</v>
      </c>
      <c r="AS14" s="1" t="s">
        <v>489</v>
      </c>
      <c r="AT14" s="1" t="s">
        <v>490</v>
      </c>
      <c r="AU14" s="1" t="s">
        <v>44</v>
      </c>
      <c r="AV14" s="1" t="s">
        <v>850</v>
      </c>
      <c r="AW14" s="1"/>
      <c r="AX14" s="1"/>
      <c r="AY14" s="1"/>
      <c r="AZ14" s="1"/>
    </row>
    <row r="15" spans="1:52" ht="228.75" customHeight="1">
      <c r="A15" s="1"/>
      <c r="B15" s="13"/>
      <c r="C15" s="10" t="s">
        <v>851</v>
      </c>
      <c r="D15" s="29" t="s">
        <v>492</v>
      </c>
      <c r="E15" s="15"/>
      <c r="F15" s="3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32" t="s">
        <v>354</v>
      </c>
      <c r="R15" s="12"/>
      <c r="S15" s="12" t="s">
        <v>353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6"/>
      <c r="AE15" s="1"/>
      <c r="AF15" s="1" t="s">
        <v>493</v>
      </c>
      <c r="AG15" s="1" t="s">
        <v>494</v>
      </c>
      <c r="AH15" s="1" t="s">
        <v>495</v>
      </c>
      <c r="AI15" s="1" t="s">
        <v>478</v>
      </c>
      <c r="AJ15" s="1" t="s">
        <v>844</v>
      </c>
      <c r="AK15" s="1" t="s">
        <v>845</v>
      </c>
      <c r="AL15" s="1" t="s">
        <v>846</v>
      </c>
      <c r="AM15" s="1" t="s">
        <v>847</v>
      </c>
      <c r="AN15" s="1" t="s">
        <v>848</v>
      </c>
      <c r="AO15" s="1" t="s">
        <v>849</v>
      </c>
      <c r="AP15" s="1" t="s">
        <v>240</v>
      </c>
      <c r="AQ15" s="1" t="s">
        <v>241</v>
      </c>
      <c r="AR15" s="1" t="s">
        <v>242</v>
      </c>
      <c r="AS15" s="1" t="s">
        <v>243</v>
      </c>
      <c r="AT15" s="1" t="s">
        <v>244</v>
      </c>
      <c r="AU15" s="1" t="s">
        <v>245</v>
      </c>
      <c r="AV15" s="1" t="s">
        <v>246</v>
      </c>
      <c r="AW15" s="1"/>
      <c r="AX15" s="1"/>
      <c r="AY15" s="1"/>
      <c r="AZ15" s="1"/>
    </row>
    <row r="16" spans="1:52" ht="180" customHeight="1">
      <c r="A16" s="1"/>
      <c r="B16" s="13"/>
      <c r="C16" s="10" t="s">
        <v>247</v>
      </c>
      <c r="D16" s="29" t="s">
        <v>499</v>
      </c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6"/>
      <c r="AE16" s="1"/>
      <c r="AF16" s="1" t="s">
        <v>104</v>
      </c>
      <c r="AG16" s="1" t="s">
        <v>105</v>
      </c>
      <c r="AH16" s="1" t="s">
        <v>106</v>
      </c>
      <c r="AI16" s="1" t="s">
        <v>107</v>
      </c>
      <c r="AJ16" s="1" t="s">
        <v>108</v>
      </c>
      <c r="AK16" s="1" t="s">
        <v>109</v>
      </c>
      <c r="AL16" s="1" t="s">
        <v>110</v>
      </c>
      <c r="AM16" s="1" t="s">
        <v>111</v>
      </c>
      <c r="AN16" s="1" t="s">
        <v>112</v>
      </c>
      <c r="AO16" s="1" t="s">
        <v>113</v>
      </c>
      <c r="AP16" s="1" t="s">
        <v>114</v>
      </c>
      <c r="AQ16" s="1" t="s">
        <v>115</v>
      </c>
      <c r="AR16" s="1" t="s">
        <v>116</v>
      </c>
      <c r="AS16" s="1" t="s">
        <v>117</v>
      </c>
      <c r="AT16" s="1" t="s">
        <v>118</v>
      </c>
      <c r="AU16" s="1" t="s">
        <v>119</v>
      </c>
      <c r="AV16" s="1" t="s">
        <v>377</v>
      </c>
      <c r="AW16" s="1"/>
      <c r="AX16" s="1"/>
      <c r="AY16" s="1"/>
      <c r="AZ16" s="1"/>
    </row>
    <row r="17" spans="1:52" ht="93" customHeight="1">
      <c r="A17" s="1"/>
      <c r="B17" s="9"/>
      <c r="C17" s="10" t="s">
        <v>378</v>
      </c>
      <c r="D17" s="14" t="s">
        <v>971</v>
      </c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6"/>
      <c r="AE17" s="1"/>
      <c r="AF17" s="1" t="s">
        <v>972</v>
      </c>
      <c r="AG17" s="1" t="s">
        <v>973</v>
      </c>
      <c r="AH17" s="1" t="s">
        <v>974</v>
      </c>
      <c r="AI17" s="1" t="s">
        <v>975</v>
      </c>
      <c r="AJ17" s="1" t="s">
        <v>976</v>
      </c>
      <c r="AK17" s="1" t="s">
        <v>977</v>
      </c>
      <c r="AL17" s="1" t="s">
        <v>978</v>
      </c>
      <c r="AM17" s="1" t="s">
        <v>979</v>
      </c>
      <c r="AN17" s="1" t="s">
        <v>980</v>
      </c>
      <c r="AO17" s="1" t="s">
        <v>981</v>
      </c>
      <c r="AP17" s="1" t="s">
        <v>158</v>
      </c>
      <c r="AQ17" s="1" t="s">
        <v>159</v>
      </c>
      <c r="AR17" s="1" t="s">
        <v>160</v>
      </c>
      <c r="AS17" s="1" t="s">
        <v>161</v>
      </c>
      <c r="AT17" s="1" t="s">
        <v>833</v>
      </c>
      <c r="AU17" s="1" t="s">
        <v>834</v>
      </c>
      <c r="AV17" s="1" t="s">
        <v>835</v>
      </c>
      <c r="AW17" s="1"/>
      <c r="AX17" s="1"/>
      <c r="AY17" s="1"/>
      <c r="AZ17" s="1"/>
    </row>
    <row r="18" spans="1:52" ht="156.75" customHeight="1">
      <c r="A18" s="1"/>
      <c r="B18" s="13"/>
      <c r="C18" s="10" t="s">
        <v>836</v>
      </c>
      <c r="D18" s="29" t="s">
        <v>837</v>
      </c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7" t="s">
        <v>302</v>
      </c>
      <c r="R18" s="12"/>
      <c r="S18" s="12" t="s">
        <v>353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6"/>
      <c r="AE18" s="1"/>
      <c r="AF18" s="1" t="s">
        <v>838</v>
      </c>
      <c r="AG18" s="1" t="s">
        <v>839</v>
      </c>
      <c r="AH18" s="1" t="s">
        <v>31</v>
      </c>
      <c r="AI18" s="1" t="s">
        <v>32</v>
      </c>
      <c r="AJ18" s="1" t="s">
        <v>33</v>
      </c>
      <c r="AK18" s="1" t="s">
        <v>34</v>
      </c>
      <c r="AL18" s="1" t="s">
        <v>35</v>
      </c>
      <c r="AM18" s="1" t="s">
        <v>36</v>
      </c>
      <c r="AN18" s="1" t="s">
        <v>37</v>
      </c>
      <c r="AO18" s="1" t="s">
        <v>38</v>
      </c>
      <c r="AP18" s="1" t="s">
        <v>39</v>
      </c>
      <c r="AQ18" s="1" t="s">
        <v>40</v>
      </c>
      <c r="AR18" s="1" t="s">
        <v>41</v>
      </c>
      <c r="AS18" s="1" t="s">
        <v>42</v>
      </c>
      <c r="AT18" s="1" t="s">
        <v>43</v>
      </c>
      <c r="AU18" s="1" t="s">
        <v>182</v>
      </c>
      <c r="AV18" s="1" t="s">
        <v>183</v>
      </c>
      <c r="AW18" s="1"/>
      <c r="AX18" s="1"/>
      <c r="AY18" s="1"/>
      <c r="AZ18" s="1"/>
    </row>
    <row r="19" spans="1:52" ht="70.5" customHeight="1">
      <c r="A19" s="1"/>
      <c r="B19" s="13"/>
      <c r="C19" s="10" t="s">
        <v>184</v>
      </c>
      <c r="D19" s="29" t="s">
        <v>185</v>
      </c>
      <c r="E19" s="1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7" t="s">
        <v>554</v>
      </c>
      <c r="R19" s="12"/>
      <c r="S19" s="12" t="s">
        <v>353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6"/>
      <c r="AE19" s="1"/>
      <c r="AF19" s="1" t="s">
        <v>186</v>
      </c>
      <c r="AG19" s="1" t="s">
        <v>187</v>
      </c>
      <c r="AH19" s="1" t="s">
        <v>188</v>
      </c>
      <c r="AI19" s="1" t="s">
        <v>189</v>
      </c>
      <c r="AJ19" s="1" t="s">
        <v>190</v>
      </c>
      <c r="AK19" s="1" t="s">
        <v>191</v>
      </c>
      <c r="AL19" s="1" t="s">
        <v>192</v>
      </c>
      <c r="AM19" s="1" t="s">
        <v>193</v>
      </c>
      <c r="AN19" s="1" t="s">
        <v>194</v>
      </c>
      <c r="AO19" s="1" t="s">
        <v>195</v>
      </c>
      <c r="AP19" s="1" t="s">
        <v>196</v>
      </c>
      <c r="AQ19" s="1" t="s">
        <v>197</v>
      </c>
      <c r="AR19" s="1" t="s">
        <v>198</v>
      </c>
      <c r="AS19" s="1" t="s">
        <v>199</v>
      </c>
      <c r="AT19" s="1" t="s">
        <v>200</v>
      </c>
      <c r="AU19" s="1" t="s">
        <v>201</v>
      </c>
      <c r="AV19" s="1" t="s">
        <v>202</v>
      </c>
      <c r="AW19" s="1"/>
      <c r="AX19" s="1"/>
      <c r="AY19" s="1"/>
      <c r="AZ19" s="1"/>
    </row>
    <row r="20" spans="1:52" ht="147" customHeight="1" thickBot="1">
      <c r="A20" s="1"/>
      <c r="B20" s="13"/>
      <c r="C20" s="10" t="s">
        <v>203</v>
      </c>
      <c r="D20" s="29" t="s">
        <v>204</v>
      </c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6" t="s">
        <v>555</v>
      </c>
      <c r="R20" s="21"/>
      <c r="S20" s="12" t="s">
        <v>90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6"/>
      <c r="AE20" s="1"/>
      <c r="AF20" s="1" t="s">
        <v>880</v>
      </c>
      <c r="AG20" s="1" t="s">
        <v>881</v>
      </c>
      <c r="AH20" s="1" t="s">
        <v>882</v>
      </c>
      <c r="AI20" s="1" t="s">
        <v>883</v>
      </c>
      <c r="AJ20" s="1" t="s">
        <v>884</v>
      </c>
      <c r="AK20" s="1" t="s">
        <v>103</v>
      </c>
      <c r="AL20" s="1" t="s">
        <v>223</v>
      </c>
      <c r="AM20" s="1" t="s">
        <v>224</v>
      </c>
      <c r="AN20" s="1" t="s">
        <v>225</v>
      </c>
      <c r="AO20" s="1" t="s">
        <v>226</v>
      </c>
      <c r="AP20" s="1" t="s">
        <v>227</v>
      </c>
      <c r="AQ20" s="1" t="s">
        <v>228</v>
      </c>
      <c r="AR20" s="1" t="s">
        <v>229</v>
      </c>
      <c r="AS20" s="1" t="s">
        <v>230</v>
      </c>
      <c r="AT20" s="1" t="s">
        <v>231</v>
      </c>
      <c r="AU20" s="1" t="s">
        <v>232</v>
      </c>
      <c r="AV20" s="1" t="s">
        <v>233</v>
      </c>
      <c r="AW20" s="1"/>
      <c r="AX20" s="1"/>
      <c r="AY20" s="1"/>
      <c r="AZ20" s="1"/>
    </row>
    <row r="21" spans="1:52" ht="133.5" customHeight="1">
      <c r="A21" s="1"/>
      <c r="B21" s="13"/>
      <c r="C21" s="10" t="s">
        <v>234</v>
      </c>
      <c r="D21" s="29" t="s">
        <v>235</v>
      </c>
      <c r="E21" s="15"/>
      <c r="F21" s="12" t="s">
        <v>76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7" t="s">
        <v>60</v>
      </c>
      <c r="R21" s="12"/>
      <c r="S21" s="12" t="s">
        <v>353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6"/>
      <c r="AE21" s="1"/>
      <c r="AF21" s="1" t="s">
        <v>556</v>
      </c>
      <c r="AG21" s="1" t="s">
        <v>557</v>
      </c>
      <c r="AH21" s="1" t="s">
        <v>461</v>
      </c>
      <c r="AI21" s="1" t="s">
        <v>462</v>
      </c>
      <c r="AJ21" s="1" t="s">
        <v>463</v>
      </c>
      <c r="AK21" s="1" t="s">
        <v>464</v>
      </c>
      <c r="AL21" s="1" t="s">
        <v>465</v>
      </c>
      <c r="AM21" s="1" t="s">
        <v>466</v>
      </c>
      <c r="AN21" s="1" t="s">
        <v>467</v>
      </c>
      <c r="AO21" s="1" t="s">
        <v>468</v>
      </c>
      <c r="AP21" s="1" t="s">
        <v>469</v>
      </c>
      <c r="AQ21" s="1" t="s">
        <v>470</v>
      </c>
      <c r="AR21" s="1" t="s">
        <v>471</v>
      </c>
      <c r="AS21" s="1" t="s">
        <v>472</v>
      </c>
      <c r="AT21" s="1" t="s">
        <v>473</v>
      </c>
      <c r="AU21" s="1" t="s">
        <v>474</v>
      </c>
      <c r="AV21" s="1" t="s">
        <v>475</v>
      </c>
      <c r="AW21" s="1"/>
      <c r="AX21" s="1"/>
      <c r="AY21" s="1"/>
      <c r="AZ21" s="1"/>
    </row>
    <row r="22" spans="1:52" ht="208.5" customHeight="1">
      <c r="A22" s="1"/>
      <c r="B22" s="9"/>
      <c r="C22" s="10" t="s">
        <v>476</v>
      </c>
      <c r="D22" s="29" t="s">
        <v>24</v>
      </c>
      <c r="E22" s="15"/>
      <c r="F22" s="12" t="s">
        <v>78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8" t="s">
        <v>585</v>
      </c>
      <c r="R22" s="12"/>
      <c r="S22" s="12" t="s">
        <v>353</v>
      </c>
      <c r="T22" s="12"/>
      <c r="U22" s="12"/>
      <c r="V22" s="12">
        <v>2313.3</v>
      </c>
      <c r="W22" s="12">
        <v>2313.3</v>
      </c>
      <c r="X22" s="12">
        <v>1244.6</v>
      </c>
      <c r="Y22" s="12">
        <v>47.7</v>
      </c>
      <c r="Z22" s="12"/>
      <c r="AA22" s="12">
        <v>51.2</v>
      </c>
      <c r="AB22" s="12">
        <v>54.1</v>
      </c>
      <c r="AC22" s="12"/>
      <c r="AD22" s="6"/>
      <c r="AE22" s="1"/>
      <c r="AF22" s="1" t="s">
        <v>25</v>
      </c>
      <c r="AG22" s="1" t="s">
        <v>26</v>
      </c>
      <c r="AH22" s="1" t="s">
        <v>27</v>
      </c>
      <c r="AI22" s="1" t="s">
        <v>28</v>
      </c>
      <c r="AJ22" s="1" t="s">
        <v>29</v>
      </c>
      <c r="AK22" s="1" t="s">
        <v>412</v>
      </c>
      <c r="AL22" s="1" t="s">
        <v>413</v>
      </c>
      <c r="AM22" s="1" t="s">
        <v>414</v>
      </c>
      <c r="AN22" s="1" t="s">
        <v>415</v>
      </c>
      <c r="AO22" s="1" t="s">
        <v>416</v>
      </c>
      <c r="AP22" s="1" t="s">
        <v>417</v>
      </c>
      <c r="AQ22" s="1" t="s">
        <v>418</v>
      </c>
      <c r="AR22" s="1" t="s">
        <v>419</v>
      </c>
      <c r="AS22" s="1" t="s">
        <v>420</v>
      </c>
      <c r="AT22" s="1" t="s">
        <v>379</v>
      </c>
      <c r="AU22" s="1" t="s">
        <v>380</v>
      </c>
      <c r="AV22" s="1" t="s">
        <v>381</v>
      </c>
      <c r="AW22" s="1"/>
      <c r="AX22" s="1"/>
      <c r="AY22" s="1"/>
      <c r="AZ22" s="1"/>
    </row>
    <row r="23" spans="1:52" ht="318.75" customHeight="1">
      <c r="A23" s="1"/>
      <c r="B23" s="13"/>
      <c r="C23" s="10" t="s">
        <v>382</v>
      </c>
      <c r="D23" s="29" t="s">
        <v>411</v>
      </c>
      <c r="E23" s="15"/>
      <c r="F23" s="12" t="s">
        <v>97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8" t="s">
        <v>626</v>
      </c>
      <c r="R23" s="12"/>
      <c r="S23" s="12" t="s">
        <v>353</v>
      </c>
      <c r="T23" s="12"/>
      <c r="U23" s="12"/>
      <c r="V23" s="12">
        <v>1664.6</v>
      </c>
      <c r="W23" s="12">
        <v>1333.6</v>
      </c>
      <c r="X23" s="12">
        <v>1905.7</v>
      </c>
      <c r="Y23" s="12">
        <v>1868.9</v>
      </c>
      <c r="Z23" s="12"/>
      <c r="AA23" s="12">
        <v>2007.2</v>
      </c>
      <c r="AB23" s="12">
        <v>2119.6</v>
      </c>
      <c r="AC23" s="12"/>
      <c r="AD23" s="6"/>
      <c r="AE23" s="1"/>
      <c r="AF23" s="1" t="s">
        <v>383</v>
      </c>
      <c r="AG23" s="1" t="s">
        <v>780</v>
      </c>
      <c r="AH23" s="1" t="s">
        <v>781</v>
      </c>
      <c r="AI23" s="1" t="s">
        <v>782</v>
      </c>
      <c r="AJ23" s="1" t="s">
        <v>99</v>
      </c>
      <c r="AK23" s="1" t="s">
        <v>100</v>
      </c>
      <c r="AL23" s="1" t="s">
        <v>101</v>
      </c>
      <c r="AM23" s="1" t="s">
        <v>102</v>
      </c>
      <c r="AN23" s="1" t="s">
        <v>756</v>
      </c>
      <c r="AO23" s="1" t="s">
        <v>757</v>
      </c>
      <c r="AP23" s="1" t="s">
        <v>758</v>
      </c>
      <c r="AQ23" s="1" t="s">
        <v>759</v>
      </c>
      <c r="AR23" s="1" t="s">
        <v>760</v>
      </c>
      <c r="AS23" s="1" t="s">
        <v>761</v>
      </c>
      <c r="AT23" s="1" t="s">
        <v>762</v>
      </c>
      <c r="AU23" s="1" t="s">
        <v>763</v>
      </c>
      <c r="AV23" s="1" t="s">
        <v>764</v>
      </c>
      <c r="AW23" s="1"/>
      <c r="AX23" s="1"/>
      <c r="AY23" s="1"/>
      <c r="AZ23" s="1"/>
    </row>
    <row r="24" spans="1:52" ht="182.25" customHeight="1">
      <c r="A24" s="1"/>
      <c r="B24" s="13"/>
      <c r="C24" s="10" t="s">
        <v>765</v>
      </c>
      <c r="D24" s="29" t="s">
        <v>766</v>
      </c>
      <c r="E24" s="15"/>
      <c r="F24" s="12" t="s">
        <v>932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34" t="s">
        <v>352</v>
      </c>
      <c r="R24" s="12"/>
      <c r="S24" s="12" t="s">
        <v>353</v>
      </c>
      <c r="T24" s="12"/>
      <c r="U24" s="12"/>
      <c r="V24" s="12">
        <v>92.7</v>
      </c>
      <c r="W24" s="12">
        <v>92.7</v>
      </c>
      <c r="X24" s="12"/>
      <c r="Y24" s="12"/>
      <c r="Z24" s="12"/>
      <c r="AA24" s="12"/>
      <c r="AB24" s="12"/>
      <c r="AC24" s="12"/>
      <c r="AD24" s="6"/>
      <c r="AE24" s="1"/>
      <c r="AF24" s="1" t="s">
        <v>767</v>
      </c>
      <c r="AG24" s="1" t="s">
        <v>768</v>
      </c>
      <c r="AH24" s="1" t="s">
        <v>769</v>
      </c>
      <c r="AI24" s="1" t="s">
        <v>770</v>
      </c>
      <c r="AJ24" s="1" t="s">
        <v>771</v>
      </c>
      <c r="AK24" s="1" t="s">
        <v>772</v>
      </c>
      <c r="AL24" s="1" t="s">
        <v>773</v>
      </c>
      <c r="AM24" s="1" t="s">
        <v>774</v>
      </c>
      <c r="AN24" s="1" t="s">
        <v>775</v>
      </c>
      <c r="AO24" s="1" t="s">
        <v>776</v>
      </c>
      <c r="AP24" s="1" t="s">
        <v>777</v>
      </c>
      <c r="AQ24" s="1" t="s">
        <v>778</v>
      </c>
      <c r="AR24" s="1" t="s">
        <v>80</v>
      </c>
      <c r="AS24" s="1" t="s">
        <v>81</v>
      </c>
      <c r="AT24" s="1" t="s">
        <v>82</v>
      </c>
      <c r="AU24" s="1" t="s">
        <v>83</v>
      </c>
      <c r="AV24" s="1" t="s">
        <v>84</v>
      </c>
      <c r="AW24" s="1"/>
      <c r="AX24" s="1"/>
      <c r="AY24" s="1"/>
      <c r="AZ24" s="1"/>
    </row>
    <row r="25" spans="1:52" ht="85.5">
      <c r="A25" s="1"/>
      <c r="B25" s="9"/>
      <c r="C25" s="10" t="s">
        <v>85</v>
      </c>
      <c r="D25" s="29" t="s">
        <v>86</v>
      </c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3" t="s">
        <v>355</v>
      </c>
      <c r="R25" s="12"/>
      <c r="S25" s="12" t="s">
        <v>353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6"/>
      <c r="AE25" s="1"/>
      <c r="AF25" s="1" t="s">
        <v>87</v>
      </c>
      <c r="AG25" s="1" t="s">
        <v>735</v>
      </c>
      <c r="AH25" s="1" t="s">
        <v>736</v>
      </c>
      <c r="AI25" s="1" t="s">
        <v>737</v>
      </c>
      <c r="AJ25" s="1" t="s">
        <v>738</v>
      </c>
      <c r="AK25" s="1" t="s">
        <v>590</v>
      </c>
      <c r="AL25" s="1" t="s">
        <v>591</v>
      </c>
      <c r="AM25" s="1" t="s">
        <v>592</v>
      </c>
      <c r="AN25" s="1" t="s">
        <v>593</v>
      </c>
      <c r="AO25" s="1" t="s">
        <v>594</v>
      </c>
      <c r="AP25" s="1" t="s">
        <v>595</v>
      </c>
      <c r="AQ25" s="1" t="s">
        <v>596</v>
      </c>
      <c r="AR25" s="1" t="s">
        <v>597</v>
      </c>
      <c r="AS25" s="1" t="s">
        <v>598</v>
      </c>
      <c r="AT25" s="1" t="s">
        <v>599</v>
      </c>
      <c r="AU25" s="1" t="s">
        <v>600</v>
      </c>
      <c r="AV25" s="1" t="s">
        <v>601</v>
      </c>
      <c r="AW25" s="1"/>
      <c r="AX25" s="1"/>
      <c r="AY25" s="1"/>
      <c r="AZ25" s="1"/>
    </row>
    <row r="26" spans="1:52" ht="99.75" customHeight="1">
      <c r="A26" s="1"/>
      <c r="B26" s="9"/>
      <c r="C26" s="10" t="s">
        <v>602</v>
      </c>
      <c r="D26" s="29" t="s">
        <v>603</v>
      </c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46" t="s">
        <v>88</v>
      </c>
      <c r="R26" s="12"/>
      <c r="S26" s="12" t="s">
        <v>353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6"/>
      <c r="AE26" s="1"/>
      <c r="AF26" s="1" t="s">
        <v>604</v>
      </c>
      <c r="AG26" s="1" t="s">
        <v>265</v>
      </c>
      <c r="AH26" s="1" t="s">
        <v>266</v>
      </c>
      <c r="AI26" s="1" t="s">
        <v>841</v>
      </c>
      <c r="AJ26" s="1" t="s">
        <v>842</v>
      </c>
      <c r="AK26" s="1" t="s">
        <v>843</v>
      </c>
      <c r="AL26" s="1" t="s">
        <v>285</v>
      </c>
      <c r="AM26" s="1" t="s">
        <v>286</v>
      </c>
      <c r="AN26" s="1" t="s">
        <v>287</v>
      </c>
      <c r="AO26" s="1" t="s">
        <v>288</v>
      </c>
      <c r="AP26" s="1" t="s">
        <v>289</v>
      </c>
      <c r="AQ26" s="1" t="s">
        <v>290</v>
      </c>
      <c r="AR26" s="1" t="s">
        <v>291</v>
      </c>
      <c r="AS26" s="1" t="s">
        <v>292</v>
      </c>
      <c r="AT26" s="1" t="s">
        <v>293</v>
      </c>
      <c r="AU26" s="1" t="s">
        <v>294</v>
      </c>
      <c r="AV26" s="1" t="s">
        <v>885</v>
      </c>
      <c r="AW26" s="1"/>
      <c r="AX26" s="1"/>
      <c r="AY26" s="1"/>
      <c r="AZ26" s="1"/>
    </row>
    <row r="27" spans="1:52" ht="81.75" customHeight="1">
      <c r="A27" s="1"/>
      <c r="B27" s="9"/>
      <c r="C27" s="52" t="s">
        <v>886</v>
      </c>
      <c r="D27" s="29" t="s">
        <v>887</v>
      </c>
      <c r="E27" s="15"/>
      <c r="F27" s="12" t="s">
        <v>744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4" t="s">
        <v>356</v>
      </c>
      <c r="R27" s="12"/>
      <c r="S27" s="68" t="s">
        <v>353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6"/>
      <c r="AE27" s="1"/>
      <c r="AF27" s="1" t="s">
        <v>888</v>
      </c>
      <c r="AG27" s="1" t="s">
        <v>889</v>
      </c>
      <c r="AH27" s="1" t="s">
        <v>890</v>
      </c>
      <c r="AI27" s="1" t="s">
        <v>891</v>
      </c>
      <c r="AJ27" s="1" t="s">
        <v>892</v>
      </c>
      <c r="AK27" s="1" t="s">
        <v>894</v>
      </c>
      <c r="AL27" s="1" t="s">
        <v>895</v>
      </c>
      <c r="AM27" s="1" t="s">
        <v>896</v>
      </c>
      <c r="AN27" s="1" t="s">
        <v>897</v>
      </c>
      <c r="AO27" s="1" t="s">
        <v>898</v>
      </c>
      <c r="AP27" s="1" t="s">
        <v>899</v>
      </c>
      <c r="AQ27" s="1" t="s">
        <v>900</v>
      </c>
      <c r="AR27" s="1" t="s">
        <v>901</v>
      </c>
      <c r="AS27" s="1" t="s">
        <v>902</v>
      </c>
      <c r="AT27" s="1" t="s">
        <v>903</v>
      </c>
      <c r="AU27" s="1" t="s">
        <v>904</v>
      </c>
      <c r="AV27" s="1" t="s">
        <v>905</v>
      </c>
      <c r="AW27" s="1"/>
      <c r="AX27" s="1"/>
      <c r="AY27" s="1"/>
      <c r="AZ27" s="1"/>
    </row>
    <row r="28" spans="1:52" ht="81.75" customHeight="1">
      <c r="A28" s="1"/>
      <c r="B28" s="9"/>
      <c r="C28" s="53"/>
      <c r="D28" s="48"/>
      <c r="E28" s="49"/>
      <c r="F28" s="12" t="s">
        <v>745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4"/>
      <c r="R28" s="12"/>
      <c r="S28" s="69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6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24.75" customHeight="1">
      <c r="A29" s="1"/>
      <c r="B29" s="9"/>
      <c r="C29" s="52" t="s">
        <v>906</v>
      </c>
      <c r="D29" s="66" t="s">
        <v>907</v>
      </c>
      <c r="E29" s="62"/>
      <c r="F29" s="12" t="s">
        <v>96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4" t="s">
        <v>858</v>
      </c>
      <c r="R29" s="12"/>
      <c r="S29" s="68" t="s">
        <v>353</v>
      </c>
      <c r="T29" s="12"/>
      <c r="U29" s="12"/>
      <c r="V29" s="12"/>
      <c r="W29" s="12"/>
      <c r="X29" s="12">
        <v>18</v>
      </c>
      <c r="Y29" s="12">
        <v>19.2</v>
      </c>
      <c r="Z29" s="12"/>
      <c r="AA29" s="12">
        <v>20.6</v>
      </c>
      <c r="AB29" s="12">
        <v>21.7</v>
      </c>
      <c r="AC29" s="12"/>
      <c r="AD29" s="6"/>
      <c r="AE29" s="1"/>
      <c r="AF29" s="1" t="s">
        <v>908</v>
      </c>
      <c r="AG29" s="1" t="s">
        <v>909</v>
      </c>
      <c r="AH29" s="1" t="s">
        <v>910</v>
      </c>
      <c r="AI29" s="1" t="s">
        <v>911</v>
      </c>
      <c r="AJ29" s="1" t="s">
        <v>19</v>
      </c>
      <c r="AK29" s="1" t="s">
        <v>20</v>
      </c>
      <c r="AL29" s="1" t="s">
        <v>21</v>
      </c>
      <c r="AM29" s="1" t="s">
        <v>22</v>
      </c>
      <c r="AN29" s="1" t="s">
        <v>23</v>
      </c>
      <c r="AO29" s="1" t="s">
        <v>823</v>
      </c>
      <c r="AP29" s="1" t="s">
        <v>824</v>
      </c>
      <c r="AQ29" s="1" t="s">
        <v>825</v>
      </c>
      <c r="AR29" s="1" t="s">
        <v>18</v>
      </c>
      <c r="AS29" s="1" t="s">
        <v>425</v>
      </c>
      <c r="AT29" s="1" t="s">
        <v>426</v>
      </c>
      <c r="AU29" s="1" t="s">
        <v>427</v>
      </c>
      <c r="AV29" s="1" t="s">
        <v>428</v>
      </c>
      <c r="AW29" s="1"/>
      <c r="AX29" s="1"/>
      <c r="AY29" s="1"/>
      <c r="AZ29" s="1"/>
    </row>
    <row r="30" spans="1:52" ht="36.75" customHeight="1">
      <c r="A30" s="1"/>
      <c r="B30" s="9"/>
      <c r="C30" s="53"/>
      <c r="D30" s="67"/>
      <c r="E30" s="63"/>
      <c r="F30" s="12" t="s">
        <v>742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55"/>
      <c r="R30" s="12"/>
      <c r="S30" s="69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85.5">
      <c r="A31" s="1"/>
      <c r="B31" s="9"/>
      <c r="C31" s="10" t="s">
        <v>429</v>
      </c>
      <c r="D31" s="29" t="s">
        <v>430</v>
      </c>
      <c r="E31" s="1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6"/>
      <c r="AE31" s="1"/>
      <c r="AF31" s="1" t="s">
        <v>431</v>
      </c>
      <c r="AG31" s="1" t="s">
        <v>432</v>
      </c>
      <c r="AH31" s="1" t="s">
        <v>433</v>
      </c>
      <c r="AI31" s="1" t="s">
        <v>434</v>
      </c>
      <c r="AJ31" s="1" t="s">
        <v>435</v>
      </c>
      <c r="AK31" s="1" t="s">
        <v>436</v>
      </c>
      <c r="AL31" s="1" t="s">
        <v>437</v>
      </c>
      <c r="AM31" s="1" t="s">
        <v>438</v>
      </c>
      <c r="AN31" s="1" t="s">
        <v>439</v>
      </c>
      <c r="AO31" s="1" t="s">
        <v>440</v>
      </c>
      <c r="AP31" s="1" t="s">
        <v>441</v>
      </c>
      <c r="AQ31" s="1" t="s">
        <v>442</v>
      </c>
      <c r="AR31" s="1" t="s">
        <v>443</v>
      </c>
      <c r="AS31" s="1" t="s">
        <v>444</v>
      </c>
      <c r="AT31" s="1" t="s">
        <v>445</v>
      </c>
      <c r="AU31" s="1" t="s">
        <v>446</v>
      </c>
      <c r="AV31" s="1" t="s">
        <v>447</v>
      </c>
      <c r="AW31" s="1"/>
      <c r="AX31" s="1"/>
      <c r="AY31" s="1"/>
      <c r="AZ31" s="1"/>
    </row>
    <row r="32" spans="1:52" ht="76.5" customHeight="1">
      <c r="A32" s="1"/>
      <c r="B32" s="9"/>
      <c r="C32" s="10" t="s">
        <v>448</v>
      </c>
      <c r="D32" s="29" t="s">
        <v>449</v>
      </c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7" t="s">
        <v>739</v>
      </c>
      <c r="R32" s="12"/>
      <c r="S32" s="12" t="s">
        <v>353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6"/>
      <c r="AE32" s="1"/>
      <c r="AF32" s="1" t="s">
        <v>401</v>
      </c>
      <c r="AG32" s="1" t="s">
        <v>402</v>
      </c>
      <c r="AH32" s="1" t="s">
        <v>403</v>
      </c>
      <c r="AI32" s="1" t="s">
        <v>404</v>
      </c>
      <c r="AJ32" s="1" t="s">
        <v>405</v>
      </c>
      <c r="AK32" s="1" t="s">
        <v>406</v>
      </c>
      <c r="AL32" s="1" t="s">
        <v>407</v>
      </c>
      <c r="AM32" s="1" t="s">
        <v>408</v>
      </c>
      <c r="AN32" s="1" t="s">
        <v>409</v>
      </c>
      <c r="AO32" s="1" t="s">
        <v>296</v>
      </c>
      <c r="AP32" s="1" t="s">
        <v>297</v>
      </c>
      <c r="AQ32" s="1" t="s">
        <v>298</v>
      </c>
      <c r="AR32" s="1" t="s">
        <v>299</v>
      </c>
      <c r="AS32" s="1" t="s">
        <v>300</v>
      </c>
      <c r="AT32" s="1" t="s">
        <v>451</v>
      </c>
      <c r="AU32" s="1" t="s">
        <v>452</v>
      </c>
      <c r="AV32" s="1" t="s">
        <v>453</v>
      </c>
      <c r="AW32" s="1"/>
      <c r="AX32" s="1"/>
      <c r="AY32" s="1"/>
      <c r="AZ32" s="1"/>
    </row>
    <row r="33" spans="1:52" ht="131.25" customHeight="1">
      <c r="A33" s="1"/>
      <c r="B33" s="13"/>
      <c r="C33" s="10" t="s">
        <v>454</v>
      </c>
      <c r="D33" s="29" t="s">
        <v>455</v>
      </c>
      <c r="E33" s="15"/>
      <c r="F33" s="12" t="s">
        <v>95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34" t="s">
        <v>743</v>
      </c>
      <c r="R33" s="12"/>
      <c r="S33" s="12">
        <v>2015</v>
      </c>
      <c r="T33" s="12"/>
      <c r="U33" s="12"/>
      <c r="V33" s="12">
        <v>3218.1</v>
      </c>
      <c r="W33" s="12">
        <v>3218.1</v>
      </c>
      <c r="X33" s="12">
        <v>3268.7</v>
      </c>
      <c r="Y33" s="12">
        <v>3494.2</v>
      </c>
      <c r="Z33" s="12"/>
      <c r="AA33" s="12">
        <v>3752.8</v>
      </c>
      <c r="AB33" s="12">
        <v>3962.9</v>
      </c>
      <c r="AC33" s="12"/>
      <c r="AD33" s="6"/>
      <c r="AE33" s="1"/>
      <c r="AF33" s="1" t="s">
        <v>328</v>
      </c>
      <c r="AG33" s="1" t="s">
        <v>329</v>
      </c>
      <c r="AH33" s="1" t="s">
        <v>330</v>
      </c>
      <c r="AI33" s="1" t="s">
        <v>983</v>
      </c>
      <c r="AJ33" s="1" t="s">
        <v>984</v>
      </c>
      <c r="AK33" s="1" t="s">
        <v>985</v>
      </c>
      <c r="AL33" s="1" t="s">
        <v>986</v>
      </c>
      <c r="AM33" s="1" t="s">
        <v>120</v>
      </c>
      <c r="AN33" s="1" t="s">
        <v>121</v>
      </c>
      <c r="AO33" s="1" t="s">
        <v>122</v>
      </c>
      <c r="AP33" s="1" t="s">
        <v>123</v>
      </c>
      <c r="AQ33" s="1" t="s">
        <v>124</v>
      </c>
      <c r="AR33" s="1" t="s">
        <v>125</v>
      </c>
      <c r="AS33" s="1" t="s">
        <v>236</v>
      </c>
      <c r="AT33" s="1" t="s">
        <v>1015</v>
      </c>
      <c r="AU33" s="1" t="s">
        <v>1016</v>
      </c>
      <c r="AV33" s="1" t="s">
        <v>1017</v>
      </c>
      <c r="AW33" s="1"/>
      <c r="AX33" s="1"/>
      <c r="AY33" s="1"/>
      <c r="AZ33" s="1"/>
    </row>
    <row r="34" spans="1:52" ht="171">
      <c r="A34" s="1"/>
      <c r="B34" s="13"/>
      <c r="C34" s="10" t="s">
        <v>1018</v>
      </c>
      <c r="D34" s="29" t="s">
        <v>1019</v>
      </c>
      <c r="E34" s="15"/>
      <c r="F34" s="12" t="s">
        <v>746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2"/>
      <c r="R34" s="12"/>
      <c r="S34" s="12"/>
      <c r="T34" s="12"/>
      <c r="U34" s="12"/>
      <c r="V34" s="12">
        <v>1.4</v>
      </c>
      <c r="W34" s="12">
        <v>1.4</v>
      </c>
      <c r="X34" s="12"/>
      <c r="Y34" s="12"/>
      <c r="Z34" s="12"/>
      <c r="AA34" s="12"/>
      <c r="AB34" s="12"/>
      <c r="AC34" s="12"/>
      <c r="AD34" s="6"/>
      <c r="AE34" s="1"/>
      <c r="AF34" s="1" t="s">
        <v>1020</v>
      </c>
      <c r="AG34" s="1" t="s">
        <v>1021</v>
      </c>
      <c r="AH34" s="1" t="s">
        <v>1022</v>
      </c>
      <c r="AI34" s="1" t="s">
        <v>1023</v>
      </c>
      <c r="AJ34" s="1" t="s">
        <v>1024</v>
      </c>
      <c r="AK34" s="1" t="s">
        <v>1025</v>
      </c>
      <c r="AL34" s="1" t="s">
        <v>1026</v>
      </c>
      <c r="AM34" s="1" t="s">
        <v>1027</v>
      </c>
      <c r="AN34" s="1" t="s">
        <v>1028</v>
      </c>
      <c r="AO34" s="1" t="s">
        <v>372</v>
      </c>
      <c r="AP34" s="1" t="s">
        <v>373</v>
      </c>
      <c r="AQ34" s="1" t="s">
        <v>374</v>
      </c>
      <c r="AR34" s="1" t="s">
        <v>375</v>
      </c>
      <c r="AS34" s="1" t="s">
        <v>558</v>
      </c>
      <c r="AT34" s="1" t="s">
        <v>559</v>
      </c>
      <c r="AU34" s="1" t="s">
        <v>560</v>
      </c>
      <c r="AV34" s="1" t="s">
        <v>561</v>
      </c>
      <c r="AW34" s="1"/>
      <c r="AX34" s="1"/>
      <c r="AY34" s="1"/>
      <c r="AZ34" s="1"/>
    </row>
    <row r="35" spans="1:52" ht="114">
      <c r="A35" s="1"/>
      <c r="B35" s="13"/>
      <c r="C35" s="10" t="s">
        <v>562</v>
      </c>
      <c r="D35" s="29" t="s">
        <v>563</v>
      </c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6"/>
      <c r="AE35" s="1"/>
      <c r="AF35" s="1" t="s">
        <v>564</v>
      </c>
      <c r="AG35" s="1" t="s">
        <v>565</v>
      </c>
      <c r="AH35" s="1" t="s">
        <v>566</v>
      </c>
      <c r="AI35" s="1" t="s">
        <v>567</v>
      </c>
      <c r="AJ35" s="1" t="s">
        <v>568</v>
      </c>
      <c r="AK35" s="1" t="s">
        <v>569</v>
      </c>
      <c r="AL35" s="1" t="s">
        <v>570</v>
      </c>
      <c r="AM35" s="1" t="s">
        <v>571</v>
      </c>
      <c r="AN35" s="1" t="s">
        <v>572</v>
      </c>
      <c r="AO35" s="1" t="s">
        <v>573</v>
      </c>
      <c r="AP35" s="1" t="s">
        <v>574</v>
      </c>
      <c r="AQ35" s="1" t="s">
        <v>575</v>
      </c>
      <c r="AR35" s="1" t="s">
        <v>576</v>
      </c>
      <c r="AS35" s="1" t="s">
        <v>577</v>
      </c>
      <c r="AT35" s="1" t="s">
        <v>578</v>
      </c>
      <c r="AU35" s="1" t="s">
        <v>783</v>
      </c>
      <c r="AV35" s="1" t="s">
        <v>784</v>
      </c>
      <c r="AW35" s="1"/>
      <c r="AX35" s="1"/>
      <c r="AY35" s="1"/>
      <c r="AZ35" s="1"/>
    </row>
    <row r="36" spans="1:52" ht="117" customHeight="1">
      <c r="A36" s="1"/>
      <c r="B36" s="13"/>
      <c r="C36" s="10" t="s">
        <v>785</v>
      </c>
      <c r="D36" s="29" t="s">
        <v>98</v>
      </c>
      <c r="E36" s="15"/>
      <c r="F36" s="12" t="s">
        <v>747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 t="s">
        <v>79</v>
      </c>
      <c r="R36" s="12"/>
      <c r="S36" s="12" t="s">
        <v>353</v>
      </c>
      <c r="T36" s="12"/>
      <c r="U36" s="12"/>
      <c r="V36" s="12">
        <v>14</v>
      </c>
      <c r="W36" s="12">
        <v>14</v>
      </c>
      <c r="X36" s="12">
        <v>14</v>
      </c>
      <c r="Y36" s="12">
        <v>14.9</v>
      </c>
      <c r="Z36" s="12"/>
      <c r="AA36" s="12">
        <v>16.1</v>
      </c>
      <c r="AB36" s="12">
        <v>16.9</v>
      </c>
      <c r="AC36" s="12"/>
      <c r="AD36" s="6"/>
      <c r="AE36" s="1"/>
      <c r="AF36" s="1" t="s">
        <v>786</v>
      </c>
      <c r="AG36" s="1" t="s">
        <v>787</v>
      </c>
      <c r="AH36" s="1" t="s">
        <v>788</v>
      </c>
      <c r="AI36" s="1" t="s">
        <v>789</v>
      </c>
      <c r="AJ36" s="1" t="s">
        <v>790</v>
      </c>
      <c r="AK36" s="1" t="s">
        <v>791</v>
      </c>
      <c r="AL36" s="1" t="s">
        <v>792</v>
      </c>
      <c r="AM36" s="1" t="s">
        <v>793</v>
      </c>
      <c r="AN36" s="1" t="s">
        <v>794</v>
      </c>
      <c r="AO36" s="1" t="s">
        <v>795</v>
      </c>
      <c r="AP36" s="1" t="s">
        <v>796</v>
      </c>
      <c r="AQ36" s="1" t="s">
        <v>797</v>
      </c>
      <c r="AR36" s="1" t="s">
        <v>798</v>
      </c>
      <c r="AS36" s="1" t="s">
        <v>799</v>
      </c>
      <c r="AT36" s="1" t="s">
        <v>800</v>
      </c>
      <c r="AU36" s="1" t="s">
        <v>801</v>
      </c>
      <c r="AV36" s="1" t="s">
        <v>802</v>
      </c>
      <c r="AW36" s="1"/>
      <c r="AX36" s="1"/>
      <c r="AY36" s="1"/>
      <c r="AZ36" s="1"/>
    </row>
    <row r="37" spans="1:52" ht="136.5" customHeight="1">
      <c r="A37" s="1"/>
      <c r="B37" s="13"/>
      <c r="C37" s="10" t="s">
        <v>803</v>
      </c>
      <c r="D37" s="29" t="s">
        <v>30</v>
      </c>
      <c r="E37" s="1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6"/>
      <c r="AE37" s="1"/>
      <c r="AF37" s="1" t="s">
        <v>804</v>
      </c>
      <c r="AG37" s="1" t="s">
        <v>805</v>
      </c>
      <c r="AH37" s="1" t="s">
        <v>806</v>
      </c>
      <c r="AI37" s="1" t="s">
        <v>807</v>
      </c>
      <c r="AJ37" s="1" t="s">
        <v>808</v>
      </c>
      <c r="AK37" s="1" t="s">
        <v>809</v>
      </c>
      <c r="AL37" s="1" t="s">
        <v>810</v>
      </c>
      <c r="AM37" s="1" t="s">
        <v>811</v>
      </c>
      <c r="AN37" s="1" t="s">
        <v>812</v>
      </c>
      <c r="AO37" s="1" t="s">
        <v>813</v>
      </c>
      <c r="AP37" s="1" t="s">
        <v>814</v>
      </c>
      <c r="AQ37" s="1" t="s">
        <v>815</v>
      </c>
      <c r="AR37" s="1" t="s">
        <v>816</v>
      </c>
      <c r="AS37" s="1" t="s">
        <v>817</v>
      </c>
      <c r="AT37" s="1" t="s">
        <v>818</v>
      </c>
      <c r="AU37" s="1" t="s">
        <v>819</v>
      </c>
      <c r="AV37" s="1" t="s">
        <v>820</v>
      </c>
      <c r="AW37" s="1"/>
      <c r="AX37" s="1"/>
      <c r="AY37" s="1"/>
      <c r="AZ37" s="1"/>
    </row>
    <row r="38" spans="1:52" ht="86.25" customHeight="1">
      <c r="A38" s="1"/>
      <c r="B38" s="13"/>
      <c r="C38" s="10" t="s">
        <v>821</v>
      </c>
      <c r="D38" s="29" t="s">
        <v>303</v>
      </c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4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6"/>
      <c r="AE38" s="1"/>
      <c r="AF38" s="1" t="s">
        <v>304</v>
      </c>
      <c r="AG38" s="1" t="s">
        <v>305</v>
      </c>
      <c r="AH38" s="1" t="s">
        <v>306</v>
      </c>
      <c r="AI38" s="1" t="s">
        <v>307</v>
      </c>
      <c r="AJ38" s="1" t="s">
        <v>308</v>
      </c>
      <c r="AK38" s="1" t="s">
        <v>309</v>
      </c>
      <c r="AL38" s="1" t="s">
        <v>310</v>
      </c>
      <c r="AM38" s="1" t="s">
        <v>311</v>
      </c>
      <c r="AN38" s="1" t="s">
        <v>312</v>
      </c>
      <c r="AO38" s="1" t="s">
        <v>313</v>
      </c>
      <c r="AP38" s="1" t="s">
        <v>314</v>
      </c>
      <c r="AQ38" s="1" t="s">
        <v>268</v>
      </c>
      <c r="AR38" s="1" t="s">
        <v>269</v>
      </c>
      <c r="AS38" s="1" t="s">
        <v>270</v>
      </c>
      <c r="AT38" s="1" t="s">
        <v>271</v>
      </c>
      <c r="AU38" s="1" t="s">
        <v>272</v>
      </c>
      <c r="AV38" s="1" t="s">
        <v>273</v>
      </c>
      <c r="AW38" s="1"/>
      <c r="AX38" s="1"/>
      <c r="AY38" s="1"/>
      <c r="AZ38" s="1"/>
    </row>
    <row r="39" spans="1:52" ht="54" customHeight="1">
      <c r="A39" s="1"/>
      <c r="B39" s="9"/>
      <c r="C39" s="10" t="s">
        <v>274</v>
      </c>
      <c r="D39" s="29" t="s">
        <v>275</v>
      </c>
      <c r="E39" s="1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27" t="s">
        <v>740</v>
      </c>
      <c r="R39" s="12"/>
      <c r="S39" s="12" t="s">
        <v>353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6"/>
      <c r="AE39" s="1"/>
      <c r="AF39" s="1" t="s">
        <v>276</v>
      </c>
      <c r="AG39" s="1" t="s">
        <v>277</v>
      </c>
      <c r="AH39" s="1" t="s">
        <v>278</v>
      </c>
      <c r="AI39" s="1" t="s">
        <v>279</v>
      </c>
      <c r="AJ39" s="1" t="s">
        <v>280</v>
      </c>
      <c r="AK39" s="1" t="s">
        <v>281</v>
      </c>
      <c r="AL39" s="1" t="s">
        <v>282</v>
      </c>
      <c r="AM39" s="1" t="s">
        <v>283</v>
      </c>
      <c r="AN39" s="1" t="s">
        <v>284</v>
      </c>
      <c r="AO39" s="1" t="s">
        <v>319</v>
      </c>
      <c r="AP39" s="1" t="s">
        <v>320</v>
      </c>
      <c r="AQ39" s="1" t="s">
        <v>321</v>
      </c>
      <c r="AR39" s="1" t="s">
        <v>322</v>
      </c>
      <c r="AS39" s="1" t="s">
        <v>323</v>
      </c>
      <c r="AT39" s="1" t="s">
        <v>324</v>
      </c>
      <c r="AU39" s="1" t="s">
        <v>325</v>
      </c>
      <c r="AV39" s="1" t="s">
        <v>326</v>
      </c>
      <c r="AW39" s="1"/>
      <c r="AX39" s="1"/>
      <c r="AY39" s="1"/>
      <c r="AZ39" s="1"/>
    </row>
    <row r="40" spans="1:52" ht="133.5" customHeight="1">
      <c r="A40" s="1"/>
      <c r="B40" s="13"/>
      <c r="C40" s="10" t="s">
        <v>327</v>
      </c>
      <c r="D40" s="29" t="s">
        <v>934</v>
      </c>
      <c r="E40" s="15"/>
      <c r="F40" s="12" t="s">
        <v>748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27" t="s">
        <v>639</v>
      </c>
      <c r="R40" s="12"/>
      <c r="S40" s="12" t="s">
        <v>57</v>
      </c>
      <c r="T40" s="12"/>
      <c r="U40" s="12"/>
      <c r="V40" s="41"/>
      <c r="W40" s="41"/>
      <c r="X40" s="12"/>
      <c r="Y40" s="12"/>
      <c r="Z40" s="12"/>
      <c r="AA40" s="12"/>
      <c r="AB40" s="12"/>
      <c r="AC40" s="12"/>
      <c r="AD40" s="6"/>
      <c r="AE40" s="1"/>
      <c r="AF40" s="1" t="s">
        <v>935</v>
      </c>
      <c r="AG40" s="1" t="s">
        <v>364</v>
      </c>
      <c r="AH40" s="1" t="s">
        <v>365</v>
      </c>
      <c r="AI40" s="1" t="s">
        <v>366</v>
      </c>
      <c r="AJ40" s="1" t="s">
        <v>367</v>
      </c>
      <c r="AK40" s="1" t="s">
        <v>368</v>
      </c>
      <c r="AL40" s="1" t="s">
        <v>369</v>
      </c>
      <c r="AM40" s="1" t="s">
        <v>370</v>
      </c>
      <c r="AN40" s="1" t="s">
        <v>371</v>
      </c>
      <c r="AO40" s="1" t="s">
        <v>532</v>
      </c>
      <c r="AP40" s="1" t="s">
        <v>533</v>
      </c>
      <c r="AQ40" s="1" t="s">
        <v>534</v>
      </c>
      <c r="AR40" s="1" t="s">
        <v>535</v>
      </c>
      <c r="AS40" s="1" t="s">
        <v>536</v>
      </c>
      <c r="AT40" s="1" t="s">
        <v>537</v>
      </c>
      <c r="AU40" s="1" t="s">
        <v>538</v>
      </c>
      <c r="AV40" s="1" t="s">
        <v>539</v>
      </c>
      <c r="AW40" s="1"/>
      <c r="AX40" s="1"/>
      <c r="AY40" s="1"/>
      <c r="AZ40" s="1"/>
    </row>
    <row r="41" spans="1:52" ht="409.5" customHeight="1">
      <c r="A41" s="1"/>
      <c r="B41" s="13"/>
      <c r="C41" s="10" t="s">
        <v>540</v>
      </c>
      <c r="D41" s="29" t="s">
        <v>840</v>
      </c>
      <c r="E41" s="15"/>
      <c r="F41" s="12" t="s">
        <v>94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7" t="s">
        <v>89</v>
      </c>
      <c r="R41" s="12"/>
      <c r="S41" s="12" t="s">
        <v>353</v>
      </c>
      <c r="T41" s="12"/>
      <c r="U41" s="12"/>
      <c r="V41" s="41">
        <v>1572.1</v>
      </c>
      <c r="W41" s="41">
        <v>1412</v>
      </c>
      <c r="X41" s="12">
        <v>1758.3</v>
      </c>
      <c r="Y41" s="12">
        <v>864.2</v>
      </c>
      <c r="Z41" s="12"/>
      <c r="AA41" s="12">
        <v>928.1</v>
      </c>
      <c r="AB41" s="12">
        <v>980.1</v>
      </c>
      <c r="AC41" s="12"/>
      <c r="AD41" s="6"/>
      <c r="AE41" s="1"/>
      <c r="AF41" s="1" t="s">
        <v>541</v>
      </c>
      <c r="AG41" s="1" t="s">
        <v>542</v>
      </c>
      <c r="AH41" s="1" t="s">
        <v>543</v>
      </c>
      <c r="AI41" s="1" t="s">
        <v>957</v>
      </c>
      <c r="AJ41" s="1" t="s">
        <v>958</v>
      </c>
      <c r="AK41" s="1" t="s">
        <v>959</v>
      </c>
      <c r="AL41" s="1" t="s">
        <v>960</v>
      </c>
      <c r="AM41" s="1" t="s">
        <v>331</v>
      </c>
      <c r="AN41" s="1" t="s">
        <v>987</v>
      </c>
      <c r="AO41" s="1" t="s">
        <v>988</v>
      </c>
      <c r="AP41" s="1" t="s">
        <v>989</v>
      </c>
      <c r="AQ41" s="1" t="s">
        <v>990</v>
      </c>
      <c r="AR41" s="1" t="s">
        <v>991</v>
      </c>
      <c r="AS41" s="1" t="s">
        <v>992</v>
      </c>
      <c r="AT41" s="1" t="s">
        <v>993</v>
      </c>
      <c r="AU41" s="1" t="s">
        <v>994</v>
      </c>
      <c r="AV41" s="1" t="s">
        <v>995</v>
      </c>
      <c r="AW41" s="1"/>
      <c r="AX41" s="1"/>
      <c r="AY41" s="1"/>
      <c r="AZ41" s="1"/>
    </row>
    <row r="42" spans="1:52" ht="353.25" customHeight="1">
      <c r="A42" s="1"/>
      <c r="B42" s="13"/>
      <c r="C42" s="10" t="s">
        <v>996</v>
      </c>
      <c r="D42" s="29" t="s">
        <v>163</v>
      </c>
      <c r="E42" s="15"/>
      <c r="F42" s="12" t="s">
        <v>749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7" t="s">
        <v>77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6"/>
      <c r="AE42" s="1"/>
      <c r="AF42" s="1" t="s">
        <v>164</v>
      </c>
      <c r="AG42" s="1" t="s">
        <v>165</v>
      </c>
      <c r="AH42" s="1" t="s">
        <v>166</v>
      </c>
      <c r="AI42" s="1" t="s">
        <v>167</v>
      </c>
      <c r="AJ42" s="1" t="s">
        <v>168</v>
      </c>
      <c r="AK42" s="1" t="s">
        <v>169</v>
      </c>
      <c r="AL42" s="1" t="s">
        <v>170</v>
      </c>
      <c r="AM42" s="1" t="s">
        <v>171</v>
      </c>
      <c r="AN42" s="1" t="s">
        <v>172</v>
      </c>
      <c r="AO42" s="1" t="s">
        <v>173</v>
      </c>
      <c r="AP42" s="1" t="s">
        <v>174</v>
      </c>
      <c r="AQ42" s="1" t="s">
        <v>175</v>
      </c>
      <c r="AR42" s="1" t="s">
        <v>176</v>
      </c>
      <c r="AS42" s="1" t="s">
        <v>177</v>
      </c>
      <c r="AT42" s="1" t="s">
        <v>178</v>
      </c>
      <c r="AU42" s="1" t="s">
        <v>179</v>
      </c>
      <c r="AV42" s="1" t="s">
        <v>180</v>
      </c>
      <c r="AW42" s="1"/>
      <c r="AX42" s="1"/>
      <c r="AY42" s="1"/>
      <c r="AZ42" s="1"/>
    </row>
    <row r="43" spans="1:52" ht="90" customHeight="1">
      <c r="A43" s="1"/>
      <c r="B43" s="13"/>
      <c r="C43" s="10" t="s">
        <v>181</v>
      </c>
      <c r="D43" s="29" t="s">
        <v>267</v>
      </c>
      <c r="E43" s="15"/>
      <c r="F43" s="12" t="s">
        <v>153</v>
      </c>
      <c r="G43" s="12"/>
      <c r="H43" s="12"/>
      <c r="I43" s="12"/>
      <c r="J43" s="12"/>
      <c r="K43" s="12"/>
      <c r="L43" s="12"/>
      <c r="M43" s="12"/>
      <c r="N43" s="12"/>
      <c r="O43" s="12"/>
      <c r="P43" s="42"/>
      <c r="Q43" s="44" t="s">
        <v>734</v>
      </c>
      <c r="R43" s="43"/>
      <c r="S43" s="12" t="s">
        <v>353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6"/>
      <c r="AE43" s="1"/>
      <c r="AF43" s="1" t="s">
        <v>1010</v>
      </c>
      <c r="AG43" s="1" t="s">
        <v>1011</v>
      </c>
      <c r="AH43" s="1" t="s">
        <v>1012</v>
      </c>
      <c r="AI43" s="1" t="s">
        <v>1013</v>
      </c>
      <c r="AJ43" s="1" t="s">
        <v>1014</v>
      </c>
      <c r="AK43" s="1" t="s">
        <v>548</v>
      </c>
      <c r="AL43" s="1" t="s">
        <v>549</v>
      </c>
      <c r="AM43" s="1" t="s">
        <v>550</v>
      </c>
      <c r="AN43" s="1" t="s">
        <v>551</v>
      </c>
      <c r="AO43" s="1" t="s">
        <v>552</v>
      </c>
      <c r="AP43" s="1" t="s">
        <v>553</v>
      </c>
      <c r="AQ43" s="1" t="s">
        <v>206</v>
      </c>
      <c r="AR43" s="1" t="s">
        <v>207</v>
      </c>
      <c r="AS43" s="1" t="s">
        <v>208</v>
      </c>
      <c r="AT43" s="1" t="s">
        <v>209</v>
      </c>
      <c r="AU43" s="1" t="s">
        <v>210</v>
      </c>
      <c r="AV43" s="1" t="s">
        <v>211</v>
      </c>
      <c r="AW43" s="1"/>
      <c r="AX43" s="1"/>
      <c r="AY43" s="1"/>
      <c r="AZ43" s="1"/>
    </row>
    <row r="44" spans="1:52" ht="95.25" customHeight="1">
      <c r="A44" s="1"/>
      <c r="B44" s="9"/>
      <c r="C44" s="10" t="s">
        <v>212</v>
      </c>
      <c r="D44" s="29" t="s">
        <v>213</v>
      </c>
      <c r="E44" s="15"/>
      <c r="F44" s="12" t="s">
        <v>93</v>
      </c>
      <c r="G44" s="12"/>
      <c r="H44" s="12"/>
      <c r="I44" s="12"/>
      <c r="J44" s="12"/>
      <c r="K44" s="12"/>
      <c r="L44" s="12"/>
      <c r="M44" s="12"/>
      <c r="N44" s="12"/>
      <c r="O44" s="12"/>
      <c r="P44" s="42"/>
      <c r="Q44" s="47" t="s">
        <v>627</v>
      </c>
      <c r="R44" s="4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6"/>
      <c r="AE44" s="1"/>
      <c r="AF44" s="1" t="s">
        <v>214</v>
      </c>
      <c r="AG44" s="1" t="s">
        <v>215</v>
      </c>
      <c r="AH44" s="1" t="s">
        <v>216</v>
      </c>
      <c r="AI44" s="1" t="s">
        <v>217</v>
      </c>
      <c r="AJ44" s="1" t="s">
        <v>218</v>
      </c>
      <c r="AK44" s="1" t="s">
        <v>219</v>
      </c>
      <c r="AL44" s="1" t="s">
        <v>220</v>
      </c>
      <c r="AM44" s="1" t="s">
        <v>221</v>
      </c>
      <c r="AN44" s="1" t="s">
        <v>222</v>
      </c>
      <c r="AO44" s="1" t="s">
        <v>714</v>
      </c>
      <c r="AP44" s="1" t="s">
        <v>715</v>
      </c>
      <c r="AQ44" s="1" t="s">
        <v>716</v>
      </c>
      <c r="AR44" s="1" t="s">
        <v>717</v>
      </c>
      <c r="AS44" s="1" t="s">
        <v>718</v>
      </c>
      <c r="AT44" s="1" t="s">
        <v>719</v>
      </c>
      <c r="AU44" s="1" t="s">
        <v>720</v>
      </c>
      <c r="AV44" s="1" t="s">
        <v>721</v>
      </c>
      <c r="AW44" s="1"/>
      <c r="AX44" s="1"/>
      <c r="AY44" s="1"/>
      <c r="AZ44" s="1"/>
    </row>
    <row r="45" spans="1:52" ht="104.25" customHeight="1">
      <c r="A45" s="1"/>
      <c r="B45" s="13"/>
      <c r="C45" s="10" t="s">
        <v>722</v>
      </c>
      <c r="D45" s="29" t="s">
        <v>723</v>
      </c>
      <c r="E45" s="15"/>
      <c r="F45" s="12" t="s">
        <v>154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27" t="s">
        <v>0</v>
      </c>
      <c r="R45" s="12"/>
      <c r="S45" s="12" t="s">
        <v>353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6"/>
      <c r="AE45" s="1"/>
      <c r="AF45" s="1" t="s">
        <v>724</v>
      </c>
      <c r="AG45" s="1" t="s">
        <v>725</v>
      </c>
      <c r="AH45" s="1" t="s">
        <v>726</v>
      </c>
      <c r="AI45" s="1" t="s">
        <v>727</v>
      </c>
      <c r="AJ45" s="1" t="s">
        <v>728</v>
      </c>
      <c r="AK45" s="1" t="s">
        <v>729</v>
      </c>
      <c r="AL45" s="1" t="s">
        <v>730</v>
      </c>
      <c r="AM45" s="1" t="s">
        <v>731</v>
      </c>
      <c r="AN45" s="1" t="s">
        <v>732</v>
      </c>
      <c r="AO45" s="1" t="s">
        <v>605</v>
      </c>
      <c r="AP45" s="1" t="s">
        <v>606</v>
      </c>
      <c r="AQ45" s="1" t="s">
        <v>607</v>
      </c>
      <c r="AR45" s="1" t="s">
        <v>608</v>
      </c>
      <c r="AS45" s="1" t="s">
        <v>609</v>
      </c>
      <c r="AT45" s="1" t="s">
        <v>610</v>
      </c>
      <c r="AU45" s="1" t="s">
        <v>611</v>
      </c>
      <c r="AV45" s="1" t="s">
        <v>612</v>
      </c>
      <c r="AW45" s="1"/>
      <c r="AX45" s="1"/>
      <c r="AY45" s="1"/>
      <c r="AZ45" s="1"/>
    </row>
    <row r="46" spans="1:52" ht="85.5">
      <c r="A46" s="1"/>
      <c r="B46" s="13"/>
      <c r="C46" s="10" t="s">
        <v>613</v>
      </c>
      <c r="D46" s="29" t="s">
        <v>614</v>
      </c>
      <c r="E46" s="15"/>
      <c r="F46" s="12" t="s">
        <v>154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27" t="s">
        <v>58</v>
      </c>
      <c r="R46" s="12"/>
      <c r="S46" s="12" t="s">
        <v>353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6"/>
      <c r="AE46" s="1"/>
      <c r="AF46" s="1" t="s">
        <v>615</v>
      </c>
      <c r="AG46" s="1" t="s">
        <v>616</v>
      </c>
      <c r="AH46" s="1" t="s">
        <v>617</v>
      </c>
      <c r="AI46" s="1" t="s">
        <v>456</v>
      </c>
      <c r="AJ46" s="1" t="s">
        <v>457</v>
      </c>
      <c r="AK46" s="1" t="s">
        <v>458</v>
      </c>
      <c r="AL46" s="1" t="s">
        <v>459</v>
      </c>
      <c r="AM46" s="1" t="s">
        <v>460</v>
      </c>
      <c r="AN46" s="1" t="s">
        <v>7</v>
      </c>
      <c r="AO46" s="1" t="s">
        <v>8</v>
      </c>
      <c r="AP46" s="1" t="s">
        <v>9</v>
      </c>
      <c r="AQ46" s="1" t="s">
        <v>10</v>
      </c>
      <c r="AR46" s="1" t="s">
        <v>11</v>
      </c>
      <c r="AS46" s="1" t="s">
        <v>12</v>
      </c>
      <c r="AT46" s="1" t="s">
        <v>13</v>
      </c>
      <c r="AU46" s="1" t="s">
        <v>14</v>
      </c>
      <c r="AV46" s="1" t="s">
        <v>15</v>
      </c>
      <c r="AW46" s="1"/>
      <c r="AX46" s="1"/>
      <c r="AY46" s="1"/>
      <c r="AZ46" s="1"/>
    </row>
    <row r="47" spans="1:52" ht="90.75" thickBot="1">
      <c r="A47" s="1"/>
      <c r="B47" s="13"/>
      <c r="C47" s="10" t="s">
        <v>16</v>
      </c>
      <c r="D47" s="29" t="s">
        <v>17</v>
      </c>
      <c r="E47" s="15"/>
      <c r="F47" s="12" t="s">
        <v>155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26" t="s">
        <v>59</v>
      </c>
      <c r="R47" s="21"/>
      <c r="S47" s="12" t="s">
        <v>353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6"/>
      <c r="AE47" s="1"/>
      <c r="AF47" s="1" t="s">
        <v>859</v>
      </c>
      <c r="AG47" s="1" t="s">
        <v>860</v>
      </c>
      <c r="AH47" s="1" t="s">
        <v>861</v>
      </c>
      <c r="AI47" s="1" t="s">
        <v>862</v>
      </c>
      <c r="AJ47" s="1" t="s">
        <v>863</v>
      </c>
      <c r="AK47" s="1" t="s">
        <v>864</v>
      </c>
      <c r="AL47" s="1" t="s">
        <v>865</v>
      </c>
      <c r="AM47" s="1" t="s">
        <v>866</v>
      </c>
      <c r="AN47" s="1" t="s">
        <v>867</v>
      </c>
      <c r="AO47" s="1" t="s">
        <v>868</v>
      </c>
      <c r="AP47" s="1" t="s">
        <v>869</v>
      </c>
      <c r="AQ47" s="1" t="s">
        <v>870</v>
      </c>
      <c r="AR47" s="1" t="s">
        <v>871</v>
      </c>
      <c r="AS47" s="1" t="s">
        <v>872</v>
      </c>
      <c r="AT47" s="1" t="s">
        <v>873</v>
      </c>
      <c r="AU47" s="1" t="s">
        <v>874</v>
      </c>
      <c r="AV47" s="1" t="s">
        <v>875</v>
      </c>
      <c r="AW47" s="1"/>
      <c r="AX47" s="1"/>
      <c r="AY47" s="1"/>
      <c r="AZ47" s="1"/>
    </row>
    <row r="48" spans="1:52" ht="78" customHeight="1">
      <c r="A48" s="1"/>
      <c r="B48" s="13"/>
      <c r="C48" s="10" t="s">
        <v>876</v>
      </c>
      <c r="D48" s="29" t="s">
        <v>877</v>
      </c>
      <c r="E48" s="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6"/>
      <c r="AE48" s="1"/>
      <c r="AF48" s="1" t="s">
        <v>878</v>
      </c>
      <c r="AG48" s="1" t="s">
        <v>879</v>
      </c>
      <c r="AH48" s="1" t="s">
        <v>61</v>
      </c>
      <c r="AI48" s="1" t="s">
        <v>62</v>
      </c>
      <c r="AJ48" s="1" t="s">
        <v>63</v>
      </c>
      <c r="AK48" s="1" t="s">
        <v>64</v>
      </c>
      <c r="AL48" s="1" t="s">
        <v>65</v>
      </c>
      <c r="AM48" s="1" t="s">
        <v>66</v>
      </c>
      <c r="AN48" s="1" t="s">
        <v>67</v>
      </c>
      <c r="AO48" s="1" t="s">
        <v>645</v>
      </c>
      <c r="AP48" s="1" t="s">
        <v>126</v>
      </c>
      <c r="AQ48" s="1" t="s">
        <v>127</v>
      </c>
      <c r="AR48" s="1" t="s">
        <v>128</v>
      </c>
      <c r="AS48" s="1" t="s">
        <v>129</v>
      </c>
      <c r="AT48" s="1" t="s">
        <v>130</v>
      </c>
      <c r="AU48" s="1" t="s">
        <v>131</v>
      </c>
      <c r="AV48" s="1" t="s">
        <v>132</v>
      </c>
      <c r="AW48" s="1"/>
      <c r="AX48" s="1"/>
      <c r="AY48" s="1"/>
      <c r="AZ48" s="1"/>
    </row>
    <row r="49" spans="1:52" ht="172.5" customHeight="1">
      <c r="A49" s="1"/>
      <c r="B49" s="9"/>
      <c r="C49" s="10" t="s">
        <v>133</v>
      </c>
      <c r="D49" s="29" t="s">
        <v>315</v>
      </c>
      <c r="E49" s="15"/>
      <c r="F49" s="12" t="s">
        <v>750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 t="s">
        <v>755</v>
      </c>
      <c r="R49" s="12"/>
      <c r="S49" s="12" t="s">
        <v>753</v>
      </c>
      <c r="T49" s="12"/>
      <c r="U49" s="12"/>
      <c r="V49" s="12">
        <v>27</v>
      </c>
      <c r="W49" s="12">
        <v>27</v>
      </c>
      <c r="X49" s="12"/>
      <c r="Y49" s="12"/>
      <c r="Z49" s="12"/>
      <c r="AA49" s="12"/>
      <c r="AB49" s="12"/>
      <c r="AC49" s="12"/>
      <c r="AD49" s="6"/>
      <c r="AE49" s="1"/>
      <c r="AF49" s="1" t="s">
        <v>134</v>
      </c>
      <c r="AG49" s="1" t="s">
        <v>135</v>
      </c>
      <c r="AH49" s="1" t="s">
        <v>136</v>
      </c>
      <c r="AI49" s="1" t="s">
        <v>137</v>
      </c>
      <c r="AJ49" s="1" t="s">
        <v>138</v>
      </c>
      <c r="AK49" s="1" t="s">
        <v>139</v>
      </c>
      <c r="AL49" s="1" t="s">
        <v>140</v>
      </c>
      <c r="AM49" s="1" t="s">
        <v>141</v>
      </c>
      <c r="AN49" s="1" t="s">
        <v>142</v>
      </c>
      <c r="AO49" s="1" t="s">
        <v>143</v>
      </c>
      <c r="AP49" s="1" t="s">
        <v>144</v>
      </c>
      <c r="AQ49" s="1" t="s">
        <v>376</v>
      </c>
      <c r="AR49" s="1" t="s">
        <v>421</v>
      </c>
      <c r="AS49" s="1" t="s">
        <v>422</v>
      </c>
      <c r="AT49" s="1" t="s">
        <v>423</v>
      </c>
      <c r="AU49" s="1" t="s">
        <v>579</v>
      </c>
      <c r="AV49" s="1" t="s">
        <v>580</v>
      </c>
      <c r="AW49" s="1"/>
      <c r="AX49" s="1"/>
      <c r="AY49" s="1"/>
      <c r="AZ49" s="1"/>
    </row>
    <row r="50" spans="1:52" ht="78.75" customHeight="1">
      <c r="A50" s="1"/>
      <c r="B50" s="13"/>
      <c r="C50" s="10" t="s">
        <v>581</v>
      </c>
      <c r="D50" s="29" t="s">
        <v>582</v>
      </c>
      <c r="E50" s="1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7" t="s">
        <v>754</v>
      </c>
      <c r="R50" s="12" t="s">
        <v>424</v>
      </c>
      <c r="S50" s="12" t="s">
        <v>753</v>
      </c>
      <c r="T50" s="12"/>
      <c r="U50" s="12"/>
      <c r="V50" s="12">
        <v>13</v>
      </c>
      <c r="W50" s="12">
        <v>13</v>
      </c>
      <c r="X50" s="12"/>
      <c r="Y50" s="12"/>
      <c r="Z50" s="12"/>
      <c r="AA50" s="12"/>
      <c r="AB50" s="12"/>
      <c r="AC50" s="12"/>
      <c r="AD50" s="6"/>
      <c r="AE50" s="1"/>
      <c r="AF50" s="1" t="s">
        <v>583</v>
      </c>
      <c r="AG50" s="1" t="s">
        <v>584</v>
      </c>
      <c r="AH50" s="1" t="s">
        <v>385</v>
      </c>
      <c r="AI50" s="1" t="s">
        <v>386</v>
      </c>
      <c r="AJ50" s="1" t="s">
        <v>387</v>
      </c>
      <c r="AK50" s="1" t="s">
        <v>388</v>
      </c>
      <c r="AL50" s="1" t="s">
        <v>389</v>
      </c>
      <c r="AM50" s="1" t="s">
        <v>390</v>
      </c>
      <c r="AN50" s="1" t="s">
        <v>391</v>
      </c>
      <c r="AO50" s="1" t="s">
        <v>392</v>
      </c>
      <c r="AP50" s="1" t="s">
        <v>393</v>
      </c>
      <c r="AQ50" s="1" t="s">
        <v>394</v>
      </c>
      <c r="AR50" s="1" t="s">
        <v>395</v>
      </c>
      <c r="AS50" s="1" t="s">
        <v>396</v>
      </c>
      <c r="AT50" s="1" t="s">
        <v>397</v>
      </c>
      <c r="AU50" s="1" t="s">
        <v>398</v>
      </c>
      <c r="AV50" s="1" t="s">
        <v>399</v>
      </c>
      <c r="AW50" s="1"/>
      <c r="AX50" s="1"/>
      <c r="AY50" s="1"/>
      <c r="AZ50" s="1"/>
    </row>
    <row r="51" spans="1:52" ht="122.25" customHeight="1">
      <c r="A51" s="1"/>
      <c r="B51" s="13"/>
      <c r="C51" s="10" t="s">
        <v>400</v>
      </c>
      <c r="D51" s="29" t="s">
        <v>822</v>
      </c>
      <c r="E51" s="1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6"/>
      <c r="AE51" s="1"/>
      <c r="AF51" s="1" t="s">
        <v>301</v>
      </c>
      <c r="AG51" s="1" t="s">
        <v>1</v>
      </c>
      <c r="AH51" s="1" t="s">
        <v>2</v>
      </c>
      <c r="AI51" s="1" t="s">
        <v>3</v>
      </c>
      <c r="AJ51" s="1" t="s">
        <v>4</v>
      </c>
      <c r="AK51" s="1" t="s">
        <v>5</v>
      </c>
      <c r="AL51" s="1" t="s">
        <v>6</v>
      </c>
      <c r="AM51" s="1" t="s">
        <v>237</v>
      </c>
      <c r="AN51" s="1" t="s">
        <v>238</v>
      </c>
      <c r="AO51" s="1" t="s">
        <v>239</v>
      </c>
      <c r="AP51" s="1" t="s">
        <v>1029</v>
      </c>
      <c r="AQ51" s="1" t="s">
        <v>1030</v>
      </c>
      <c r="AR51" s="1" t="s">
        <v>1031</v>
      </c>
      <c r="AS51" s="1" t="s">
        <v>1032</v>
      </c>
      <c r="AT51" s="1" t="s">
        <v>1033</v>
      </c>
      <c r="AU51" s="1" t="s">
        <v>1034</v>
      </c>
      <c r="AV51" s="1" t="s">
        <v>1035</v>
      </c>
      <c r="AW51" s="1"/>
      <c r="AX51" s="1"/>
      <c r="AY51" s="1"/>
      <c r="AZ51" s="1"/>
    </row>
    <row r="52" spans="1:52" ht="57">
      <c r="A52" s="1"/>
      <c r="B52" s="9"/>
      <c r="C52" s="10" t="s">
        <v>1036</v>
      </c>
      <c r="D52" s="29" t="s">
        <v>1037</v>
      </c>
      <c r="E52" s="15"/>
      <c r="F52" s="12" t="s">
        <v>156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 t="s">
        <v>75</v>
      </c>
      <c r="R52" s="12"/>
      <c r="S52" s="12" t="s">
        <v>353</v>
      </c>
      <c r="T52" s="12"/>
      <c r="U52" s="12"/>
      <c r="V52" s="12">
        <v>8</v>
      </c>
      <c r="W52" s="12">
        <v>8</v>
      </c>
      <c r="X52" s="12">
        <v>8</v>
      </c>
      <c r="Y52" s="12">
        <v>8.5</v>
      </c>
      <c r="Z52" s="12"/>
      <c r="AA52" s="12">
        <v>9.2</v>
      </c>
      <c r="AB52" s="12">
        <v>9.7</v>
      </c>
      <c r="AC52" s="12"/>
      <c r="AD52" s="6"/>
      <c r="AE52" s="1"/>
      <c r="AF52" s="1" t="s">
        <v>1038</v>
      </c>
      <c r="AG52" s="1" t="s">
        <v>1039</v>
      </c>
      <c r="AH52" s="1" t="s">
        <v>357</v>
      </c>
      <c r="AI52" s="1" t="s">
        <v>358</v>
      </c>
      <c r="AJ52" s="1" t="s">
        <v>359</v>
      </c>
      <c r="AK52" s="1" t="s">
        <v>360</v>
      </c>
      <c r="AL52" s="1" t="s">
        <v>361</v>
      </c>
      <c r="AM52" s="1" t="s">
        <v>362</v>
      </c>
      <c r="AN52" s="1" t="s">
        <v>363</v>
      </c>
      <c r="AO52" s="1" t="s">
        <v>646</v>
      </c>
      <c r="AP52" s="1" t="s">
        <v>647</v>
      </c>
      <c r="AQ52" s="1" t="s">
        <v>648</v>
      </c>
      <c r="AR52" s="1" t="s">
        <v>649</v>
      </c>
      <c r="AS52" s="1" t="s">
        <v>650</v>
      </c>
      <c r="AT52" s="1" t="s">
        <v>651</v>
      </c>
      <c r="AU52" s="1" t="s">
        <v>652</v>
      </c>
      <c r="AV52" s="1" t="s">
        <v>653</v>
      </c>
      <c r="AW52" s="1"/>
      <c r="AX52" s="1"/>
      <c r="AY52" s="1"/>
      <c r="AZ52" s="1"/>
    </row>
    <row r="53" spans="1:52" ht="114">
      <c r="A53" s="1"/>
      <c r="B53" s="9"/>
      <c r="C53" s="10" t="s">
        <v>654</v>
      </c>
      <c r="D53" s="29" t="s">
        <v>655</v>
      </c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6"/>
      <c r="AE53" s="1"/>
      <c r="AF53" s="1" t="s">
        <v>656</v>
      </c>
      <c r="AG53" s="1" t="s">
        <v>657</v>
      </c>
      <c r="AH53" s="1" t="s">
        <v>658</v>
      </c>
      <c r="AI53" s="1" t="s">
        <v>659</v>
      </c>
      <c r="AJ53" s="1" t="s">
        <v>660</v>
      </c>
      <c r="AK53" s="1" t="s">
        <v>661</v>
      </c>
      <c r="AL53" s="1" t="s">
        <v>662</v>
      </c>
      <c r="AM53" s="1" t="s">
        <v>45</v>
      </c>
      <c r="AN53" s="1" t="s">
        <v>46</v>
      </c>
      <c r="AO53" s="1" t="s">
        <v>47</v>
      </c>
      <c r="AP53" s="1" t="s">
        <v>48</v>
      </c>
      <c r="AQ53" s="1" t="s">
        <v>49</v>
      </c>
      <c r="AR53" s="1" t="s">
        <v>50</v>
      </c>
      <c r="AS53" s="1" t="s">
        <v>51</v>
      </c>
      <c r="AT53" s="1" t="s">
        <v>52</v>
      </c>
      <c r="AU53" s="1" t="s">
        <v>53</v>
      </c>
      <c r="AV53" s="1" t="s">
        <v>54</v>
      </c>
      <c r="AW53" s="1"/>
      <c r="AX53" s="1"/>
      <c r="AY53" s="1"/>
      <c r="AZ53" s="1"/>
    </row>
    <row r="54" spans="1:52" ht="42.75">
      <c r="A54" s="1"/>
      <c r="B54" s="9"/>
      <c r="C54" s="10" t="s">
        <v>55</v>
      </c>
      <c r="D54" s="29" t="s">
        <v>56</v>
      </c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4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6"/>
      <c r="AE54" s="1"/>
      <c r="AF54" s="1" t="s">
        <v>544</v>
      </c>
      <c r="AG54" s="1" t="s">
        <v>545</v>
      </c>
      <c r="AH54" s="1" t="s">
        <v>546</v>
      </c>
      <c r="AI54" s="1" t="s">
        <v>547</v>
      </c>
      <c r="AJ54" s="1" t="s">
        <v>663</v>
      </c>
      <c r="AK54" s="1" t="s">
        <v>664</v>
      </c>
      <c r="AL54" s="1" t="s">
        <v>665</v>
      </c>
      <c r="AM54" s="1" t="s">
        <v>666</v>
      </c>
      <c r="AN54" s="1" t="s">
        <v>667</v>
      </c>
      <c r="AO54" s="1" t="s">
        <v>668</v>
      </c>
      <c r="AP54" s="1" t="s">
        <v>669</v>
      </c>
      <c r="AQ54" s="1" t="s">
        <v>670</v>
      </c>
      <c r="AR54" s="1" t="s">
        <v>671</v>
      </c>
      <c r="AS54" s="1" t="s">
        <v>672</v>
      </c>
      <c r="AT54" s="1" t="s">
        <v>673</v>
      </c>
      <c r="AU54" s="1" t="s">
        <v>674</v>
      </c>
      <c r="AV54" s="1" t="s">
        <v>675</v>
      </c>
      <c r="AW54" s="1"/>
      <c r="AX54" s="1"/>
      <c r="AY54" s="1"/>
      <c r="AZ54" s="1"/>
    </row>
    <row r="55" spans="1:52" ht="71.25">
      <c r="A55" s="1"/>
      <c r="B55" s="9"/>
      <c r="C55" s="10" t="s">
        <v>676</v>
      </c>
      <c r="D55" s="29" t="s">
        <v>677</v>
      </c>
      <c r="E55" s="1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7" t="s">
        <v>741</v>
      </c>
      <c r="R55" s="12"/>
      <c r="S55" s="12" t="s">
        <v>353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6"/>
      <c r="AE55" s="1"/>
      <c r="AF55" s="1" t="s">
        <v>678</v>
      </c>
      <c r="AG55" s="1" t="s">
        <v>679</v>
      </c>
      <c r="AH55" s="1" t="s">
        <v>680</v>
      </c>
      <c r="AI55" s="1" t="s">
        <v>681</v>
      </c>
      <c r="AJ55" s="1" t="s">
        <v>682</v>
      </c>
      <c r="AK55" s="1" t="s">
        <v>683</v>
      </c>
      <c r="AL55" s="1" t="s">
        <v>684</v>
      </c>
      <c r="AM55" s="1" t="s">
        <v>685</v>
      </c>
      <c r="AN55" s="1" t="s">
        <v>686</v>
      </c>
      <c r="AO55" s="1" t="s">
        <v>332</v>
      </c>
      <c r="AP55" s="1" t="s">
        <v>316</v>
      </c>
      <c r="AQ55" s="1" t="s">
        <v>317</v>
      </c>
      <c r="AR55" s="1" t="s">
        <v>318</v>
      </c>
      <c r="AS55" s="1" t="s">
        <v>347</v>
      </c>
      <c r="AT55" s="1" t="s">
        <v>348</v>
      </c>
      <c r="AU55" s="1" t="s">
        <v>349</v>
      </c>
      <c r="AV55" s="1" t="s">
        <v>350</v>
      </c>
      <c r="AW55" s="1"/>
      <c r="AX55" s="1"/>
      <c r="AY55" s="1"/>
      <c r="AZ55" s="1"/>
    </row>
    <row r="56" spans="1:52" ht="128.25">
      <c r="A56" s="1"/>
      <c r="B56" s="9"/>
      <c r="C56" s="10" t="s">
        <v>497</v>
      </c>
      <c r="D56" s="29" t="s">
        <v>477</v>
      </c>
      <c r="E56" s="1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2"/>
      <c r="Q56" s="45"/>
      <c r="R56" s="4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6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71.25">
      <c r="A57" s="1"/>
      <c r="B57" s="9"/>
      <c r="C57" s="10" t="s">
        <v>498</v>
      </c>
      <c r="D57" s="29" t="s">
        <v>496</v>
      </c>
      <c r="E57" s="15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6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61.5" customHeight="1">
      <c r="A58" s="1"/>
      <c r="B58" s="9"/>
      <c r="C58" s="10" t="s">
        <v>853</v>
      </c>
      <c r="D58" s="29" t="s">
        <v>893</v>
      </c>
      <c r="E58" s="1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2"/>
      <c r="Q58" s="44"/>
      <c r="R58" s="4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6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6.75">
      <c r="A59" s="1"/>
      <c r="B59" s="9"/>
      <c r="C59" s="10" t="s">
        <v>854</v>
      </c>
      <c r="D59" s="29" t="s">
        <v>937</v>
      </c>
      <c r="E59" s="15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2"/>
      <c r="Q59" s="44"/>
      <c r="R59" s="4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6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210">
      <c r="A60" s="1"/>
      <c r="B60" s="9"/>
      <c r="C60" s="10" t="s">
        <v>855</v>
      </c>
      <c r="D60" s="29" t="s">
        <v>333</v>
      </c>
      <c r="E60" s="1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2"/>
      <c r="Q60" s="44" t="s">
        <v>733</v>
      </c>
      <c r="R60" s="43"/>
      <c r="S60" s="12" t="s">
        <v>353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6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71.25">
      <c r="A61" s="1"/>
      <c r="B61" s="9"/>
      <c r="C61" s="10" t="s">
        <v>856</v>
      </c>
      <c r="D61" s="29" t="s">
        <v>491</v>
      </c>
      <c r="E61" s="1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2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6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28">
      <c r="A62" s="1"/>
      <c r="B62" s="9"/>
      <c r="C62" s="10" t="s">
        <v>249</v>
      </c>
      <c r="D62" s="29" t="s">
        <v>248</v>
      </c>
      <c r="E62" s="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2"/>
      <c r="Q62" s="44"/>
      <c r="R62" s="4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6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252" customHeight="1">
      <c r="A63" s="1"/>
      <c r="B63" s="9"/>
      <c r="C63" s="10" t="s">
        <v>857</v>
      </c>
      <c r="D63" s="29" t="s">
        <v>852</v>
      </c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2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6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75.5" customHeight="1">
      <c r="A64" s="1"/>
      <c r="B64" s="13"/>
      <c r="C64" s="10" t="s">
        <v>351</v>
      </c>
      <c r="D64" s="30" t="s">
        <v>295</v>
      </c>
      <c r="E64" s="10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51" t="s">
        <v>752</v>
      </c>
      <c r="R64" s="12"/>
      <c r="S64" s="12"/>
      <c r="T64" s="12"/>
      <c r="U64" s="12"/>
      <c r="V64" s="12">
        <v>37.5</v>
      </c>
      <c r="W64" s="12">
        <v>37.5</v>
      </c>
      <c r="X64" s="12">
        <v>33.5</v>
      </c>
      <c r="Y64" s="12"/>
      <c r="Z64" s="12"/>
      <c r="AA64" s="12"/>
      <c r="AB64" s="12"/>
      <c r="AC64" s="12"/>
      <c r="AD64" s="6"/>
      <c r="AE64" s="1"/>
      <c r="AF64" s="1" t="s">
        <v>334</v>
      </c>
      <c r="AG64" s="1" t="s">
        <v>961</v>
      </c>
      <c r="AH64" s="1" t="s">
        <v>962</v>
      </c>
      <c r="AI64" s="1" t="s">
        <v>963</v>
      </c>
      <c r="AJ64" s="1" t="s">
        <v>964</v>
      </c>
      <c r="AK64" s="1" t="s">
        <v>965</v>
      </c>
      <c r="AL64" s="1" t="s">
        <v>966</v>
      </c>
      <c r="AM64" s="1" t="s">
        <v>967</v>
      </c>
      <c r="AN64" s="1" t="s">
        <v>968</v>
      </c>
      <c r="AO64" s="1" t="s">
        <v>969</v>
      </c>
      <c r="AP64" s="1" t="s">
        <v>970</v>
      </c>
      <c r="AQ64" s="1" t="s">
        <v>68</v>
      </c>
      <c r="AR64" s="1" t="s">
        <v>69</v>
      </c>
      <c r="AS64" s="1" t="s">
        <v>70</v>
      </c>
      <c r="AT64" s="1" t="s">
        <v>71</v>
      </c>
      <c r="AU64" s="1" t="s">
        <v>72</v>
      </c>
      <c r="AV64" s="1" t="s">
        <v>73</v>
      </c>
      <c r="AW64" s="1"/>
      <c r="AX64" s="1"/>
      <c r="AY64" s="1"/>
      <c r="AZ64" s="1"/>
    </row>
    <row r="65" spans="1:52" ht="175.5" customHeight="1">
      <c r="A65" s="1"/>
      <c r="B65" s="13"/>
      <c r="C65" s="52" t="s">
        <v>74</v>
      </c>
      <c r="D65" s="59" t="s">
        <v>410</v>
      </c>
      <c r="E65" s="52"/>
      <c r="F65" s="12" t="s">
        <v>746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50" t="s">
        <v>751</v>
      </c>
      <c r="R65" s="12"/>
      <c r="S65" s="12"/>
      <c r="T65" s="12"/>
      <c r="U65" s="12"/>
      <c r="V65" s="12">
        <v>12</v>
      </c>
      <c r="W65" s="12">
        <v>12</v>
      </c>
      <c r="X65" s="12"/>
      <c r="Y65" s="12"/>
      <c r="Z65" s="12"/>
      <c r="AA65" s="12"/>
      <c r="AB65" s="12"/>
      <c r="AC65" s="12"/>
      <c r="AD65" s="6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17.75" customHeight="1">
      <c r="A66" s="1"/>
      <c r="B66" s="13"/>
      <c r="C66" s="56"/>
      <c r="D66" s="60"/>
      <c r="E66" s="58"/>
      <c r="F66" s="12" t="s">
        <v>91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 t="s">
        <v>586</v>
      </c>
      <c r="R66" s="12"/>
      <c r="S66" s="12"/>
      <c r="T66" s="12"/>
      <c r="U66" s="12"/>
      <c r="V66" s="12">
        <v>2129.5</v>
      </c>
      <c r="W66" s="12">
        <v>1419.7</v>
      </c>
      <c r="X66" s="12">
        <v>1419.7</v>
      </c>
      <c r="Y66" s="12"/>
      <c r="Z66" s="12"/>
      <c r="AA66" s="12"/>
      <c r="AB66" s="12"/>
      <c r="AC66" s="12"/>
      <c r="AD66" s="6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60.75" customHeight="1">
      <c r="A67" s="1"/>
      <c r="B67" s="13"/>
      <c r="C67" s="57"/>
      <c r="D67" s="61"/>
      <c r="E67" s="53"/>
      <c r="F67" s="12" t="s">
        <v>157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 t="s">
        <v>205</v>
      </c>
      <c r="R67" s="12"/>
      <c r="S67" s="12"/>
      <c r="T67" s="12"/>
      <c r="U67" s="12"/>
      <c r="V67" s="12">
        <v>222.8</v>
      </c>
      <c r="W67" s="12">
        <v>222.8</v>
      </c>
      <c r="X67" s="12">
        <v>219.6</v>
      </c>
      <c r="Y67" s="12"/>
      <c r="Z67" s="12"/>
      <c r="AA67" s="12"/>
      <c r="AB67" s="12"/>
      <c r="AC67" s="12"/>
      <c r="AD67" s="6"/>
      <c r="AE67" s="1"/>
      <c r="AF67" s="1" t="s">
        <v>145</v>
      </c>
      <c r="AG67" s="1" t="s">
        <v>146</v>
      </c>
      <c r="AH67" s="1" t="s">
        <v>147</v>
      </c>
      <c r="AI67" s="1" t="s">
        <v>148</v>
      </c>
      <c r="AJ67" s="1" t="s">
        <v>149</v>
      </c>
      <c r="AK67" s="1" t="s">
        <v>150</v>
      </c>
      <c r="AL67" s="1" t="s">
        <v>151</v>
      </c>
      <c r="AM67" s="1" t="s">
        <v>152</v>
      </c>
      <c r="AN67" s="1" t="s">
        <v>997</v>
      </c>
      <c r="AO67" s="1" t="s">
        <v>998</v>
      </c>
      <c r="AP67" s="1" t="s">
        <v>999</v>
      </c>
      <c r="AQ67" s="1" t="s">
        <v>1000</v>
      </c>
      <c r="AR67" s="1" t="s">
        <v>1001</v>
      </c>
      <c r="AS67" s="1" t="s">
        <v>1002</v>
      </c>
      <c r="AT67" s="1" t="s">
        <v>1003</v>
      </c>
      <c r="AU67" s="1" t="s">
        <v>1004</v>
      </c>
      <c r="AV67" s="1" t="s">
        <v>1005</v>
      </c>
      <c r="AW67" s="1"/>
      <c r="AX67" s="1"/>
      <c r="AY67" s="1"/>
      <c r="AZ67" s="1"/>
    </row>
    <row r="68" spans="1:52" ht="199.5" customHeight="1">
      <c r="A68" s="1"/>
      <c r="B68" s="9"/>
      <c r="C68" s="10" t="s">
        <v>1006</v>
      </c>
      <c r="D68" s="30" t="s">
        <v>1007</v>
      </c>
      <c r="E68" s="10"/>
      <c r="F68" s="12" t="s">
        <v>92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>
        <v>15.8</v>
      </c>
      <c r="W68" s="12">
        <v>15.8</v>
      </c>
      <c r="X68" s="12">
        <v>15.8</v>
      </c>
      <c r="Y68" s="12"/>
      <c r="Z68" s="12"/>
      <c r="AA68" s="12"/>
      <c r="AB68" s="12"/>
      <c r="AC68" s="12"/>
      <c r="AD68" s="6"/>
      <c r="AE68" s="1"/>
      <c r="AF68" s="1" t="s">
        <v>1008</v>
      </c>
      <c r="AG68" s="1" t="s">
        <v>1009</v>
      </c>
      <c r="AH68" s="1" t="s">
        <v>687</v>
      </c>
      <c r="AI68" s="1" t="s">
        <v>688</v>
      </c>
      <c r="AJ68" s="1" t="s">
        <v>689</v>
      </c>
      <c r="AK68" s="1" t="s">
        <v>690</v>
      </c>
      <c r="AL68" s="1" t="s">
        <v>691</v>
      </c>
      <c r="AM68" s="1" t="s">
        <v>692</v>
      </c>
      <c r="AN68" s="1" t="s">
        <v>693</v>
      </c>
      <c r="AO68" s="1" t="s">
        <v>694</v>
      </c>
      <c r="AP68" s="1" t="s">
        <v>695</v>
      </c>
      <c r="AQ68" s="1" t="s">
        <v>696</v>
      </c>
      <c r="AR68" s="1" t="s">
        <v>697</v>
      </c>
      <c r="AS68" s="1" t="s">
        <v>698</v>
      </c>
      <c r="AT68" s="1" t="s">
        <v>699</v>
      </c>
      <c r="AU68" s="1" t="s">
        <v>700</v>
      </c>
      <c r="AV68" s="1" t="s">
        <v>701</v>
      </c>
      <c r="AW68" s="1"/>
      <c r="AX68" s="1"/>
      <c r="AY68" s="1"/>
      <c r="AZ68" s="1"/>
    </row>
    <row r="69" spans="1:52" ht="31.5">
      <c r="A69" s="1"/>
      <c r="B69" s="13"/>
      <c r="C69" s="17"/>
      <c r="D69" s="35" t="s">
        <v>702</v>
      </c>
      <c r="E69" s="17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0">
        <f aca="true" t="shared" si="0" ref="V69:AB69">SUM(V11:V68)</f>
        <v>14633.499999999998</v>
      </c>
      <c r="W69" s="20">
        <f t="shared" si="0"/>
        <v>13432.599999999999</v>
      </c>
      <c r="X69" s="20">
        <f t="shared" si="0"/>
        <v>13369.4</v>
      </c>
      <c r="Y69" s="20">
        <f t="shared" si="0"/>
        <v>10020</v>
      </c>
      <c r="Z69" s="20">
        <f t="shared" si="0"/>
        <v>0</v>
      </c>
      <c r="AA69" s="20">
        <f t="shared" si="0"/>
        <v>10761.600000000002</v>
      </c>
      <c r="AB69" s="20">
        <f t="shared" si="0"/>
        <v>11364.100000000002</v>
      </c>
      <c r="AC69" s="19"/>
      <c r="AD69" s="6"/>
      <c r="AE69" s="1"/>
      <c r="AF69" s="1" t="s">
        <v>703</v>
      </c>
      <c r="AG69" s="1" t="s">
        <v>704</v>
      </c>
      <c r="AH69" s="1" t="s">
        <v>705</v>
      </c>
      <c r="AI69" s="1" t="s">
        <v>706</v>
      </c>
      <c r="AJ69" s="1" t="s">
        <v>707</v>
      </c>
      <c r="AK69" s="1" t="s">
        <v>708</v>
      </c>
      <c r="AL69" s="1" t="s">
        <v>709</v>
      </c>
      <c r="AM69" s="1" t="s">
        <v>710</v>
      </c>
      <c r="AN69" s="1" t="s">
        <v>711</v>
      </c>
      <c r="AO69" s="1" t="s">
        <v>712</v>
      </c>
      <c r="AP69" s="1" t="s">
        <v>713</v>
      </c>
      <c r="AQ69" s="1" t="s">
        <v>634</v>
      </c>
      <c r="AR69" s="1" t="s">
        <v>635</v>
      </c>
      <c r="AS69" s="1" t="s">
        <v>636</v>
      </c>
      <c r="AT69" s="1" t="s">
        <v>637</v>
      </c>
      <c r="AU69" s="1" t="s">
        <v>638</v>
      </c>
      <c r="AV69" s="1" t="s">
        <v>587</v>
      </c>
      <c r="AW69" s="1"/>
      <c r="AX69" s="1"/>
      <c r="AY69" s="1"/>
      <c r="AZ69" s="1"/>
    </row>
    <row r="70" spans="1:52" ht="12.75">
      <c r="A70" s="1"/>
      <c r="B70" s="13"/>
      <c r="C70" s="10"/>
      <c r="D70" s="11"/>
      <c r="E70" s="10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6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">
      <c r="A71" s="1"/>
      <c r="B71" s="1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39"/>
      <c r="Y71" s="38" t="s">
        <v>982</v>
      </c>
      <c r="Z71" s="16"/>
      <c r="AA71" s="16"/>
      <c r="AB71" s="16"/>
      <c r="AC71" s="16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65" t="s">
        <v>588</v>
      </c>
      <c r="D72" s="65"/>
      <c r="E72" s="65"/>
      <c r="F72" s="65"/>
      <c r="G72" s="65"/>
      <c r="H72" s="65"/>
      <c r="I72" s="65"/>
      <c r="J72" s="6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65" t="s">
        <v>589</v>
      </c>
      <c r="D73" s="65"/>
      <c r="E73" s="65"/>
      <c r="F73" s="65"/>
      <c r="G73" s="65"/>
      <c r="H73" s="65"/>
      <c r="I73" s="65"/>
      <c r="J73" s="6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7"/>
      <c r="W73" s="37"/>
      <c r="X73" s="37"/>
      <c r="Y73" s="37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31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0" t="s">
        <v>162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</sheetData>
  <sheetProtection/>
  <mergeCells count="28">
    <mergeCell ref="C5:AC5"/>
    <mergeCell ref="C6:E8"/>
    <mergeCell ref="F6:F8"/>
    <mergeCell ref="G6:S6"/>
    <mergeCell ref="T6:AB6"/>
    <mergeCell ref="AC6:AC8"/>
    <mergeCell ref="G7:G8"/>
    <mergeCell ref="H7:K7"/>
    <mergeCell ref="L7:O7"/>
    <mergeCell ref="P7:S7"/>
    <mergeCell ref="Z7:AB7"/>
    <mergeCell ref="C72:J72"/>
    <mergeCell ref="C73:J73"/>
    <mergeCell ref="T7:T8"/>
    <mergeCell ref="U7:W7"/>
    <mergeCell ref="X7:X8"/>
    <mergeCell ref="Y7:Y8"/>
    <mergeCell ref="D29:D30"/>
    <mergeCell ref="S27:S28"/>
    <mergeCell ref="S29:S30"/>
    <mergeCell ref="C27:C28"/>
    <mergeCell ref="Q27:Q28"/>
    <mergeCell ref="Q29:Q30"/>
    <mergeCell ref="C65:C67"/>
    <mergeCell ref="E65:E67"/>
    <mergeCell ref="D65:D67"/>
    <mergeCell ref="E29:E30"/>
    <mergeCell ref="C29:C30"/>
  </mergeCells>
  <dataValidations count="1">
    <dataValidation type="decimal" operator="greaterThan" allowBlank="1" showInputMessage="1" showErrorMessage="1" promptTitle="Проверка корректности" prompt="Введите число" errorTitle="Введите число!" error="Введите число!" sqref="T10:AB70">
      <formula1>-100000000000</formula1>
    </dataValidation>
  </dataValidations>
  <printOptions/>
  <pageMargins left="0.2362204724409449" right="0.15748031496062992" top="0.2755905511811024" bottom="0.2755905511811024" header="0.15748031496062992" footer="0.196850393700787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oev</dc:creator>
  <cp:keywords/>
  <dc:description/>
  <cp:lastModifiedBy>Пользователь</cp:lastModifiedBy>
  <cp:lastPrinted>2014-02-27T13:52:54Z</cp:lastPrinted>
  <dcterms:created xsi:type="dcterms:W3CDTF">2007-09-24T09:40:27Z</dcterms:created>
  <dcterms:modified xsi:type="dcterms:W3CDTF">2015-09-15T05:50:55Z</dcterms:modified>
  <cp:category/>
  <cp:version/>
  <cp:contentType/>
  <cp:contentStatus/>
</cp:coreProperties>
</file>